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<sst xmlns="http://schemas.openxmlformats.org/spreadsheetml/2006/main" count="53" uniqueCount="47">
  <si>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RESULTATER</t>
  </si>
  <si>
    <t>Resultater</t>
  </si>
  <si>
    <t>Poeng</t>
  </si>
  <si>
    <t>Klubbmesterskap i trekamp</t>
  </si>
  <si>
    <t>Resultatene i denne rekkefølge: 60m, lengde og kule (8-10 år=liten ball)</t>
  </si>
  <si>
    <t>Mali Eidnes Bakken</t>
  </si>
  <si>
    <t>Magnus Børset Sørebø</t>
  </si>
  <si>
    <t>J8</t>
  </si>
  <si>
    <t>Ellinor Børset</t>
  </si>
  <si>
    <t>G8</t>
  </si>
  <si>
    <t>Håkon Børset</t>
  </si>
  <si>
    <t>Sebastian Børset</t>
  </si>
  <si>
    <t>G9</t>
  </si>
  <si>
    <t>G10</t>
  </si>
  <si>
    <t>G12</t>
  </si>
  <si>
    <t>J14</t>
  </si>
  <si>
    <t>G14</t>
  </si>
  <si>
    <t xml:space="preserve"> </t>
  </si>
  <si>
    <t>Anna Børset</t>
  </si>
  <si>
    <t>Elise Bakken</t>
  </si>
  <si>
    <t>Hedda Børset</t>
  </si>
  <si>
    <t>Trond Børset</t>
  </si>
  <si>
    <t>Daniel Løseth</t>
  </si>
  <si>
    <t>Isak Drøpping</t>
  </si>
  <si>
    <t>Nina Næss Bolme</t>
  </si>
  <si>
    <t>02.11.17.</t>
  </si>
  <si>
    <t>J9</t>
  </si>
  <si>
    <t>J u8</t>
  </si>
  <si>
    <t>G u8</t>
  </si>
  <si>
    <t>Anders Kvernberg Bævre</t>
  </si>
  <si>
    <t>Oliver Sellie Elshaug</t>
  </si>
  <si>
    <t>Ola Stokke</t>
  </si>
  <si>
    <t>Magnar Reitan</t>
  </si>
  <si>
    <t>Espen Bolme</t>
  </si>
  <si>
    <t>Ryan Said</t>
  </si>
  <si>
    <t>Magnus Øyen</t>
  </si>
  <si>
    <t>Surnadal il (utenfor konkurranse)</t>
  </si>
  <si>
    <t>J11</t>
  </si>
  <si>
    <t>Thea E Nygård</t>
  </si>
  <si>
    <t>Even Bakken</t>
  </si>
  <si>
    <t>G15</t>
  </si>
  <si>
    <t>Martin Fjerstad Bolme</t>
  </si>
  <si>
    <t>Edvard Fjerstad Bolme</t>
  </si>
  <si>
    <t>2kg</t>
  </si>
  <si>
    <t>3kg</t>
  </si>
  <si>
    <t>4kg</t>
  </si>
  <si>
    <t>Nicolai Johansen Bolme</t>
  </si>
</sst>
</file>

<file path=xl/styles.xml><?xml version="1.0" encoding="utf-8"?>
<styleSheet xmlns="http://schemas.openxmlformats.org/spreadsheetml/2006/main">
  <numFmts count="3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  <numFmt numFmtId="186" formatCode="_(* #,##0.000_);_(* \(#,##0.000\);_(* &quot;-&quot;??_);_(@_)"/>
  </numFmts>
  <fonts count="42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0" fontId="2" fillId="0" borderId="0" xfId="0" applyFont="1" applyAlignment="1">
      <alignment/>
    </xf>
    <xf numFmtId="179" fontId="2" fillId="0" borderId="0" xfId="42" applyFont="1" applyAlignment="1">
      <alignment/>
    </xf>
    <xf numFmtId="0" fontId="5" fillId="0" borderId="0" xfId="0" applyFont="1" applyAlignment="1">
      <alignment/>
    </xf>
    <xf numFmtId="181" fontId="2" fillId="0" borderId="0" xfId="42" applyNumberFormat="1" applyFont="1" applyAlignment="1">
      <alignment/>
    </xf>
    <xf numFmtId="181" fontId="1" fillId="0" borderId="0" xfId="42" applyNumberFormat="1" applyFont="1" applyAlignment="1">
      <alignment/>
    </xf>
    <xf numFmtId="179" fontId="1" fillId="0" borderId="0" xfId="42" applyFont="1" applyAlignment="1">
      <alignment horizontal="right"/>
    </xf>
    <xf numFmtId="181" fontId="1" fillId="0" borderId="0" xfId="42" applyNumberFormat="1" applyFont="1" applyAlignment="1">
      <alignment horizontal="right"/>
    </xf>
    <xf numFmtId="180" fontId="1" fillId="0" borderId="0" xfId="42" applyNumberFormat="1" applyFont="1" applyAlignment="1">
      <alignment/>
    </xf>
    <xf numFmtId="181" fontId="1" fillId="0" borderId="10" xfId="42" applyNumberFormat="1" applyFont="1" applyBorder="1" applyAlignment="1">
      <alignment/>
    </xf>
    <xf numFmtId="0" fontId="6" fillId="0" borderId="0" xfId="0" applyFont="1" applyAlignment="1">
      <alignment/>
    </xf>
    <xf numFmtId="179" fontId="6" fillId="0" borderId="0" xfId="42" applyFont="1" applyAlignment="1">
      <alignment/>
    </xf>
    <xf numFmtId="181" fontId="6" fillId="0" borderId="0" xfId="42" applyNumberFormat="1" applyFont="1" applyAlignment="1">
      <alignment/>
    </xf>
    <xf numFmtId="181" fontId="1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180" fontId="1" fillId="0" borderId="0" xfId="42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8.00390625" style="1" customWidth="1"/>
    <col min="2" max="2" width="3.57421875" style="1" bestFit="1" customWidth="1"/>
    <col min="3" max="3" width="36.421875" style="1" bestFit="1" customWidth="1"/>
    <col min="4" max="4" width="16.00390625" style="2" bestFit="1" customWidth="1"/>
    <col min="5" max="5" width="14.8515625" style="7" bestFit="1" customWidth="1"/>
    <col min="6" max="16384" width="11.421875" style="1" customWidth="1"/>
  </cols>
  <sheetData>
    <row r="1" spans="1:5" s="16" customFormat="1" ht="45.75">
      <c r="A1" s="19" t="s">
        <v>0</v>
      </c>
      <c r="B1" s="19"/>
      <c r="C1" s="19"/>
      <c r="D1" s="19"/>
      <c r="E1" s="19"/>
    </row>
    <row r="2" spans="1:5" s="5" customFormat="1" ht="24.75">
      <c r="A2" s="20" t="s">
        <v>3</v>
      </c>
      <c r="B2" s="20"/>
      <c r="C2" s="20"/>
      <c r="D2" s="20"/>
      <c r="E2" s="20"/>
    </row>
    <row r="3" spans="1:5" ht="12.75">
      <c r="A3" s="21" t="s">
        <v>25</v>
      </c>
      <c r="B3" s="21"/>
      <c r="C3" s="21"/>
      <c r="D3" s="21"/>
      <c r="E3" s="21"/>
    </row>
    <row r="4" spans="3:5" s="12" customFormat="1" ht="10.5">
      <c r="C4" s="12" t="s">
        <v>17</v>
      </c>
      <c r="D4" s="13"/>
      <c r="E4" s="14"/>
    </row>
    <row r="5" ht="12.75">
      <c r="A5" s="1" t="s">
        <v>4</v>
      </c>
    </row>
    <row r="6" spans="1:5" ht="12.75">
      <c r="A6" s="1" t="s">
        <v>17</v>
      </c>
      <c r="D6" s="8" t="s">
        <v>1</v>
      </c>
      <c r="E6" s="9" t="s">
        <v>2</v>
      </c>
    </row>
    <row r="7" spans="4:5" ht="12.75">
      <c r="D7" s="8"/>
      <c r="E7" s="9"/>
    </row>
    <row r="8" spans="1:5" ht="12.75">
      <c r="A8" s="1" t="s">
        <v>27</v>
      </c>
      <c r="C8" s="1" t="s">
        <v>19</v>
      </c>
      <c r="D8" s="17">
        <v>10.6</v>
      </c>
      <c r="E8" s="9"/>
    </row>
    <row r="9" spans="4:5" ht="12.75">
      <c r="D9" s="8">
        <v>2.87</v>
      </c>
      <c r="E9" s="9"/>
    </row>
    <row r="10" spans="4:5" ht="12.75">
      <c r="D10" s="8">
        <v>13.4</v>
      </c>
      <c r="E10" s="9"/>
    </row>
    <row r="11" spans="4:5" ht="12.75">
      <c r="D11" s="8"/>
      <c r="E11" s="11">
        <f>SUM(E8:E10)</f>
        <v>0</v>
      </c>
    </row>
    <row r="12" spans="4:5" ht="12.75">
      <c r="D12" s="8"/>
      <c r="E12" s="15"/>
    </row>
    <row r="13" spans="3:5" ht="12.75">
      <c r="C13" s="1" t="s">
        <v>18</v>
      </c>
      <c r="D13" s="17">
        <v>10.6</v>
      </c>
      <c r="E13" s="9"/>
    </row>
    <row r="14" spans="4:5" ht="12.75">
      <c r="D14" s="8">
        <v>2.95</v>
      </c>
      <c r="E14" s="9"/>
    </row>
    <row r="15" spans="4:5" ht="12.75">
      <c r="D15" s="8">
        <v>17.61</v>
      </c>
      <c r="E15" s="9"/>
    </row>
    <row r="16" spans="4:5" ht="12.75">
      <c r="D16" s="8"/>
      <c r="E16" s="11">
        <f>SUM(E13:E15)</f>
        <v>0</v>
      </c>
    </row>
    <row r="17" spans="4:5" ht="12.75">
      <c r="D17" s="8"/>
      <c r="E17" s="15"/>
    </row>
    <row r="18" spans="1:5" ht="12.75">
      <c r="A18" s="1" t="s">
        <v>28</v>
      </c>
      <c r="C18" s="1" t="s">
        <v>29</v>
      </c>
      <c r="D18" s="17">
        <v>11.5</v>
      </c>
      <c r="E18" s="9"/>
    </row>
    <row r="19" spans="4:5" ht="12.75">
      <c r="D19" s="8">
        <v>2.55</v>
      </c>
      <c r="E19" s="9"/>
    </row>
    <row r="20" spans="4:5" ht="12.75">
      <c r="D20" s="8">
        <v>18.89</v>
      </c>
      <c r="E20" s="9"/>
    </row>
    <row r="21" spans="4:5" ht="12.75">
      <c r="D21" s="8"/>
      <c r="E21" s="11">
        <f>SUM(E18:E20)</f>
        <v>0</v>
      </c>
    </row>
    <row r="22" spans="4:5" ht="12.75">
      <c r="D22" s="8"/>
      <c r="E22" s="9"/>
    </row>
    <row r="23" spans="1:5" ht="12.75">
      <c r="A23" s="1" t="s">
        <v>7</v>
      </c>
      <c r="C23" s="1" t="s">
        <v>20</v>
      </c>
      <c r="D23" s="17">
        <v>10.8</v>
      </c>
      <c r="E23" s="9"/>
    </row>
    <row r="24" spans="4:5" ht="12.75">
      <c r="D24" s="8">
        <v>2.72</v>
      </c>
      <c r="E24" s="9"/>
    </row>
    <row r="25" spans="4:5" ht="12.75">
      <c r="D25" s="8">
        <v>16.92</v>
      </c>
      <c r="E25" s="9"/>
    </row>
    <row r="26" spans="4:5" ht="12.75">
      <c r="D26" s="8"/>
      <c r="E26" s="11">
        <f>SUM(E23:E25)</f>
        <v>0</v>
      </c>
    </row>
    <row r="27" spans="4:5" ht="12.75">
      <c r="D27" s="8"/>
      <c r="E27" s="15"/>
    </row>
    <row r="28" spans="1:5" ht="12.75">
      <c r="A28" s="1" t="s">
        <v>9</v>
      </c>
      <c r="C28" s="1" t="s">
        <v>21</v>
      </c>
      <c r="D28" s="17">
        <v>10.3</v>
      </c>
      <c r="E28" s="9"/>
    </row>
    <row r="29" spans="4:5" ht="12.75">
      <c r="D29" s="8">
        <v>3.17</v>
      </c>
      <c r="E29" s="9"/>
    </row>
    <row r="30" spans="4:5" ht="12.75">
      <c r="D30" s="8">
        <v>20.07</v>
      </c>
      <c r="E30" s="9"/>
    </row>
    <row r="31" spans="4:5" ht="12.75">
      <c r="D31" s="8"/>
      <c r="E31" s="11">
        <f>SUM(E28:E30)</f>
        <v>0</v>
      </c>
    </row>
    <row r="32" spans="4:5" ht="12.75">
      <c r="D32" s="8"/>
      <c r="E32" s="15"/>
    </row>
    <row r="33" spans="1:5" ht="12.75">
      <c r="A33" s="1" t="s">
        <v>26</v>
      </c>
      <c r="C33" s="1" t="s">
        <v>8</v>
      </c>
      <c r="D33" s="17">
        <v>11.7</v>
      </c>
      <c r="E33" s="9"/>
    </row>
    <row r="34" spans="4:5" ht="12.75">
      <c r="D34" s="8">
        <v>2.49</v>
      </c>
      <c r="E34" s="9"/>
    </row>
    <row r="35" spans="4:5" ht="12.75">
      <c r="D35" s="8">
        <v>17.92</v>
      </c>
      <c r="E35" s="9"/>
    </row>
    <row r="36" spans="4:5" ht="12.75">
      <c r="D36" s="8"/>
      <c r="E36" s="11">
        <f>SUM(E33:E35)</f>
        <v>0</v>
      </c>
    </row>
    <row r="37" spans="4:5" ht="12.75">
      <c r="D37" s="8"/>
      <c r="E37" s="15"/>
    </row>
    <row r="38" spans="1:5" ht="12.75">
      <c r="A38" s="1" t="s">
        <v>12</v>
      </c>
      <c r="C38" s="1" t="s">
        <v>46</v>
      </c>
      <c r="D38" s="17">
        <v>10.7</v>
      </c>
      <c r="E38" s="9"/>
    </row>
    <row r="39" spans="4:5" ht="12.75">
      <c r="D39" s="8">
        <v>2.65</v>
      </c>
      <c r="E39" s="9"/>
    </row>
    <row r="40" spans="4:5" ht="12.75">
      <c r="D40" s="8">
        <v>19.22</v>
      </c>
      <c r="E40" s="9"/>
    </row>
    <row r="41" spans="4:5" ht="12.75">
      <c r="D41" s="8"/>
      <c r="E41" s="11">
        <f>SUM(E38:E40)</f>
        <v>0</v>
      </c>
    </row>
    <row r="42" spans="4:5" ht="12.75">
      <c r="D42" s="8"/>
      <c r="E42" s="15"/>
    </row>
    <row r="43" spans="3:5" ht="12.75">
      <c r="C43" s="1" t="s">
        <v>33</v>
      </c>
      <c r="D43" s="17">
        <v>10.3</v>
      </c>
      <c r="E43" s="9"/>
    </row>
    <row r="44" spans="4:5" ht="12.75">
      <c r="D44" s="8">
        <v>2.75</v>
      </c>
      <c r="E44" s="9"/>
    </row>
    <row r="45" spans="4:5" ht="12.75">
      <c r="D45" s="8">
        <v>14.35</v>
      </c>
      <c r="E45" s="9"/>
    </row>
    <row r="46" spans="4:5" ht="12.75">
      <c r="D46" s="8"/>
      <c r="E46" s="11">
        <f>SUM(E43:E45)</f>
        <v>0</v>
      </c>
    </row>
    <row r="47" spans="4:5" ht="12.75">
      <c r="D47" s="8"/>
      <c r="E47" s="15"/>
    </row>
    <row r="48" spans="3:5" ht="12.75">
      <c r="C48" s="1" t="s">
        <v>30</v>
      </c>
      <c r="D48" s="17">
        <v>11.4</v>
      </c>
      <c r="E48" s="9"/>
    </row>
    <row r="49" spans="4:5" ht="12.75">
      <c r="D49" s="8">
        <v>2.58</v>
      </c>
      <c r="E49" s="9"/>
    </row>
    <row r="50" spans="4:5" ht="12.75">
      <c r="D50" s="8">
        <v>19.9</v>
      </c>
      <c r="E50" s="9"/>
    </row>
    <row r="51" spans="4:5" ht="12.75">
      <c r="D51" s="8"/>
      <c r="E51" s="11">
        <f>SUM(E48:E50)</f>
        <v>0</v>
      </c>
    </row>
    <row r="52" spans="4:5" ht="12.75">
      <c r="D52" s="8"/>
      <c r="E52" s="15"/>
    </row>
    <row r="53" spans="3:5" ht="12.75">
      <c r="C53" s="1" t="s">
        <v>22</v>
      </c>
      <c r="D53" s="17">
        <v>12.4</v>
      </c>
      <c r="E53" s="9"/>
    </row>
    <row r="54" spans="4:5" ht="12.75">
      <c r="D54" s="8">
        <v>1.92</v>
      </c>
      <c r="E54" s="9"/>
    </row>
    <row r="55" spans="4:5" ht="12.75">
      <c r="D55" s="8">
        <v>17.5</v>
      </c>
      <c r="E55" s="9"/>
    </row>
    <row r="56" spans="4:5" ht="12.75">
      <c r="D56" s="8"/>
      <c r="E56" s="11">
        <f>SUM(E53:E55)</f>
        <v>0</v>
      </c>
    </row>
    <row r="57" spans="4:5" ht="12.75">
      <c r="D57" s="8"/>
      <c r="E57" s="15"/>
    </row>
    <row r="58" spans="3:5" ht="12.75">
      <c r="C58" s="1" t="s">
        <v>32</v>
      </c>
      <c r="D58" s="17">
        <v>10.2</v>
      </c>
      <c r="E58" s="9"/>
    </row>
    <row r="59" spans="4:5" ht="12.75">
      <c r="D59" s="8">
        <v>3.04</v>
      </c>
      <c r="E59" s="9"/>
    </row>
    <row r="60" spans="4:5" ht="12.75">
      <c r="D60" s="8">
        <v>20.14</v>
      </c>
      <c r="E60" s="9"/>
    </row>
    <row r="61" spans="4:5" ht="12.75">
      <c r="D61" s="8"/>
      <c r="E61" s="11">
        <f>SUM(E58:E60)</f>
        <v>0</v>
      </c>
    </row>
    <row r="62" spans="4:5" ht="12.75">
      <c r="D62" s="8"/>
      <c r="E62" s="15"/>
    </row>
    <row r="63" spans="3:5" ht="12.75">
      <c r="C63" s="1" t="s">
        <v>34</v>
      </c>
      <c r="D63" s="17">
        <v>10.2</v>
      </c>
      <c r="E63" s="9"/>
    </row>
    <row r="64" spans="4:5" ht="12.75">
      <c r="D64" s="8">
        <v>2.83</v>
      </c>
      <c r="E64" s="9"/>
    </row>
    <row r="65" spans="4:5" ht="12.75">
      <c r="D65" s="8">
        <v>27.91</v>
      </c>
      <c r="E65" s="9"/>
    </row>
    <row r="66" spans="4:5" ht="12.75">
      <c r="D66" s="8"/>
      <c r="E66" s="11">
        <f>SUM(E63:E65)</f>
        <v>0</v>
      </c>
    </row>
    <row r="67" spans="4:5" ht="12.75">
      <c r="D67" s="8"/>
      <c r="E67" s="11"/>
    </row>
    <row r="68" spans="4:5" ht="12.75">
      <c r="D68" s="8"/>
      <c r="E68" s="15"/>
    </row>
    <row r="69" spans="3:5" ht="12.75">
      <c r="C69" s="1" t="s">
        <v>31</v>
      </c>
      <c r="D69" s="17">
        <v>10.9</v>
      </c>
      <c r="E69" s="9"/>
    </row>
    <row r="70" spans="4:5" ht="12.75">
      <c r="D70" s="8">
        <v>2.79</v>
      </c>
      <c r="E70" s="9"/>
    </row>
    <row r="71" spans="4:5" ht="12.75">
      <c r="D71" s="8">
        <v>13</v>
      </c>
      <c r="E71" s="9"/>
    </row>
    <row r="72" spans="4:5" ht="12.75">
      <c r="D72" s="8"/>
      <c r="E72" s="11">
        <f>SUM(E69:E71)</f>
        <v>0</v>
      </c>
    </row>
    <row r="73" spans="4:5" ht="12.75">
      <c r="D73" s="8"/>
      <c r="E73" s="15"/>
    </row>
    <row r="74" spans="4:5" ht="12.75">
      <c r="D74" s="8"/>
      <c r="E74" s="9"/>
    </row>
    <row r="75" spans="1:5" ht="12.75">
      <c r="A75" s="1" t="s">
        <v>13</v>
      </c>
      <c r="C75" s="1" t="s">
        <v>10</v>
      </c>
      <c r="D75" s="17">
        <v>12.4</v>
      </c>
      <c r="E75" s="9">
        <v>135</v>
      </c>
    </row>
    <row r="76" spans="4:5" ht="12.75">
      <c r="D76" s="8">
        <v>2.43</v>
      </c>
      <c r="E76" s="9">
        <v>655</v>
      </c>
    </row>
    <row r="77" spans="4:5" ht="12.75">
      <c r="D77" s="8">
        <v>17.6</v>
      </c>
      <c r="E77" s="9">
        <v>232</v>
      </c>
    </row>
    <row r="78" spans="4:5" ht="12.75">
      <c r="D78" s="8"/>
      <c r="E78" s="11">
        <f>SUM(E75:E77)</f>
        <v>1022</v>
      </c>
    </row>
    <row r="79" spans="4:5" ht="12.75">
      <c r="D79" s="8"/>
      <c r="E79" s="9"/>
    </row>
    <row r="80" spans="3:5" ht="12.75">
      <c r="C80" s="1" t="s">
        <v>11</v>
      </c>
      <c r="D80" s="17">
        <v>10</v>
      </c>
      <c r="E80" s="9">
        <v>783</v>
      </c>
    </row>
    <row r="81" spans="4:5" ht="12.75">
      <c r="D81" s="8">
        <v>3.02</v>
      </c>
      <c r="E81" s="9">
        <v>773</v>
      </c>
    </row>
    <row r="82" spans="4:5" ht="12.75">
      <c r="D82" s="8">
        <v>22.78</v>
      </c>
      <c r="E82" s="9">
        <v>387</v>
      </c>
    </row>
    <row r="83" spans="4:5" ht="12.75">
      <c r="D83" s="8"/>
      <c r="E83" s="11">
        <f>SUM(E80:E82)</f>
        <v>1943</v>
      </c>
    </row>
    <row r="84" spans="4:5" ht="12.75">
      <c r="D84" s="8"/>
      <c r="E84" s="15"/>
    </row>
    <row r="85" spans="3:5" ht="12.75">
      <c r="C85" s="1" t="s">
        <v>35</v>
      </c>
      <c r="D85" s="17">
        <v>10.4</v>
      </c>
      <c r="E85" s="9">
        <v>675</v>
      </c>
    </row>
    <row r="86" spans="4:5" ht="12.75">
      <c r="D86" s="8">
        <v>3.34</v>
      </c>
      <c r="E86" s="9">
        <v>837</v>
      </c>
    </row>
    <row r="87" spans="4:5" ht="12.75">
      <c r="D87" s="8">
        <v>29.63</v>
      </c>
      <c r="E87" s="9">
        <v>592</v>
      </c>
    </row>
    <row r="88" spans="4:5" ht="12.75">
      <c r="D88" s="8"/>
      <c r="E88" s="11">
        <f>SUM(E85:E87)</f>
        <v>2104</v>
      </c>
    </row>
    <row r="89" spans="4:5" ht="12.75">
      <c r="D89" s="8"/>
      <c r="E89" s="15"/>
    </row>
    <row r="90" spans="3:5" ht="12.75">
      <c r="C90" s="1" t="s">
        <v>23</v>
      </c>
      <c r="D90" s="17">
        <v>9.5</v>
      </c>
      <c r="E90" s="9">
        <v>918</v>
      </c>
    </row>
    <row r="91" spans="3:5" ht="12.75">
      <c r="C91" s="1" t="s">
        <v>36</v>
      </c>
      <c r="D91" s="8">
        <v>3.7</v>
      </c>
      <c r="E91" s="9">
        <v>909</v>
      </c>
    </row>
    <row r="92" spans="4:5" ht="12.75">
      <c r="D92" s="8"/>
      <c r="E92" s="9"/>
    </row>
    <row r="93" spans="4:5" ht="12.75">
      <c r="D93" s="8"/>
      <c r="E93" s="11">
        <f>SUM(E90:E92)</f>
        <v>1827</v>
      </c>
    </row>
    <row r="94" spans="4:5" ht="12.75">
      <c r="D94" s="8"/>
      <c r="E94" s="15"/>
    </row>
    <row r="95" spans="1:5" ht="12.75">
      <c r="A95" s="1" t="s">
        <v>37</v>
      </c>
      <c r="B95" s="1">
        <v>1</v>
      </c>
      <c r="C95" s="1" t="s">
        <v>38</v>
      </c>
      <c r="D95" s="17">
        <v>15.6</v>
      </c>
      <c r="E95" s="9">
        <v>0</v>
      </c>
    </row>
    <row r="96" spans="4:5" ht="12.75">
      <c r="D96" s="8">
        <v>2.16</v>
      </c>
      <c r="E96" s="9">
        <v>540</v>
      </c>
    </row>
    <row r="97" spans="3:5" ht="12.75">
      <c r="C97" s="18" t="s">
        <v>43</v>
      </c>
      <c r="D97" s="8">
        <v>3.55</v>
      </c>
      <c r="E97" s="9">
        <v>475</v>
      </c>
    </row>
    <row r="98" spans="4:5" ht="12.75">
      <c r="D98" s="8"/>
      <c r="E98" s="11">
        <f>SUM(E95:E97)</f>
        <v>1015</v>
      </c>
    </row>
    <row r="99" spans="4:5" ht="12.75">
      <c r="D99" s="8"/>
      <c r="E99" s="15"/>
    </row>
    <row r="100" spans="3:5" ht="12.75">
      <c r="C100" s="1" t="s">
        <v>24</v>
      </c>
      <c r="D100" s="17">
        <v>9.6</v>
      </c>
      <c r="E100" s="9">
        <v>797</v>
      </c>
    </row>
    <row r="101" spans="3:5" ht="12.75">
      <c r="C101" s="1" t="s">
        <v>36</v>
      </c>
      <c r="D101" s="8">
        <v>3.87</v>
      </c>
      <c r="E101" s="9">
        <v>899</v>
      </c>
    </row>
    <row r="102" spans="3:5" ht="12.75">
      <c r="C102" s="18" t="s">
        <v>43</v>
      </c>
      <c r="D102" s="8">
        <v>5.8</v>
      </c>
      <c r="E102" s="9">
        <v>745</v>
      </c>
    </row>
    <row r="103" spans="4:5" ht="12.75">
      <c r="D103" s="8"/>
      <c r="E103" s="11">
        <f>SUM(E100:E102)</f>
        <v>2441</v>
      </c>
    </row>
    <row r="104" spans="4:5" ht="12.75">
      <c r="D104" s="8"/>
      <c r="E104" s="15"/>
    </row>
    <row r="105" spans="1:5" ht="12.75">
      <c r="A105" s="1" t="s">
        <v>14</v>
      </c>
      <c r="B105" s="1">
        <v>1</v>
      </c>
      <c r="C105" s="1" t="s">
        <v>6</v>
      </c>
      <c r="D105" s="10">
        <v>11</v>
      </c>
      <c r="E105" s="7">
        <v>298</v>
      </c>
    </row>
    <row r="106" spans="4:5" ht="12.75">
      <c r="D106" s="2">
        <v>3.04</v>
      </c>
      <c r="E106" s="7">
        <v>618</v>
      </c>
    </row>
    <row r="107" spans="3:5" ht="12.75">
      <c r="C107" s="18" t="s">
        <v>44</v>
      </c>
      <c r="D107" s="2">
        <v>4.1</v>
      </c>
      <c r="E107" s="7">
        <v>271</v>
      </c>
    </row>
    <row r="108" ht="12.75">
      <c r="E108" s="11">
        <f>SUM(E105:E107)</f>
        <v>1187</v>
      </c>
    </row>
    <row r="109" ht="12.75">
      <c r="E109" s="15"/>
    </row>
    <row r="110" spans="1:5" ht="12.75">
      <c r="A110" s="1" t="s">
        <v>15</v>
      </c>
      <c r="B110" s="1">
        <v>1</v>
      </c>
      <c r="C110" s="1" t="s">
        <v>5</v>
      </c>
      <c r="D110" s="10">
        <v>9.3</v>
      </c>
      <c r="E110" s="7">
        <v>716</v>
      </c>
    </row>
    <row r="111" spans="4:5" ht="12.75">
      <c r="D111" s="2">
        <v>3.82</v>
      </c>
      <c r="E111" s="7">
        <v>699</v>
      </c>
    </row>
    <row r="112" spans="3:5" ht="12.75">
      <c r="C112" s="18" t="s">
        <v>44</v>
      </c>
      <c r="D112" s="2">
        <v>7.6</v>
      </c>
      <c r="E112" s="7">
        <v>745</v>
      </c>
    </row>
    <row r="113" spans="1:5" s="12" customFormat="1" ht="12.75">
      <c r="A113" s="1"/>
      <c r="B113" s="1"/>
      <c r="C113" s="1"/>
      <c r="D113" s="2"/>
      <c r="E113" s="11">
        <f>SUM(E110:E112)</f>
        <v>2160</v>
      </c>
    </row>
    <row r="114" spans="1:5" s="12" customFormat="1" ht="12.75">
      <c r="A114" s="1"/>
      <c r="B114" s="1"/>
      <c r="C114" s="1"/>
      <c r="D114" s="2"/>
      <c r="E114" s="15"/>
    </row>
    <row r="115" spans="1:5" s="12" customFormat="1" ht="12.75">
      <c r="A115" s="1" t="s">
        <v>16</v>
      </c>
      <c r="B115" s="1">
        <v>1</v>
      </c>
      <c r="C115" s="1" t="s">
        <v>39</v>
      </c>
      <c r="D115" s="10">
        <v>8.9</v>
      </c>
      <c r="E115" s="7">
        <v>689</v>
      </c>
    </row>
    <row r="116" spans="1:5" s="12" customFormat="1" ht="12.75">
      <c r="A116" s="1"/>
      <c r="B116" s="1"/>
      <c r="C116" s="1"/>
      <c r="D116" s="2">
        <v>4.13</v>
      </c>
      <c r="E116" s="7">
        <v>676</v>
      </c>
    </row>
    <row r="117" spans="1:5" s="12" customFormat="1" ht="12.75">
      <c r="A117" s="1"/>
      <c r="B117" s="1"/>
      <c r="C117" s="18" t="s">
        <v>45</v>
      </c>
      <c r="D117" s="2">
        <v>6.25</v>
      </c>
      <c r="E117" s="7">
        <v>313</v>
      </c>
    </row>
    <row r="118" spans="1:5" s="12" customFormat="1" ht="12.75">
      <c r="A118" s="1"/>
      <c r="B118" s="1"/>
      <c r="C118" s="1"/>
      <c r="D118" s="2"/>
      <c r="E118" s="11">
        <f>SUM(E115:E117)</f>
        <v>1678</v>
      </c>
    </row>
    <row r="119" spans="1:5" s="12" customFormat="1" ht="12.75">
      <c r="A119" s="1"/>
      <c r="B119" s="1"/>
      <c r="C119" s="1"/>
      <c r="D119" s="2"/>
      <c r="E119" s="15"/>
    </row>
    <row r="120" spans="1:5" s="12" customFormat="1" ht="12.75">
      <c r="A120" s="1" t="s">
        <v>40</v>
      </c>
      <c r="B120" s="1">
        <v>1</v>
      </c>
      <c r="C120" s="1" t="s">
        <v>41</v>
      </c>
      <c r="D120" s="10">
        <v>8</v>
      </c>
      <c r="E120" s="7">
        <v>878</v>
      </c>
    </row>
    <row r="121" spans="1:5" s="12" customFormat="1" ht="12.75">
      <c r="A121" s="1"/>
      <c r="B121" s="1"/>
      <c r="C121" s="1"/>
      <c r="D121" s="2">
        <v>4.62</v>
      </c>
      <c r="E121" s="7">
        <v>694</v>
      </c>
    </row>
    <row r="122" spans="1:5" s="12" customFormat="1" ht="12.75">
      <c r="A122" s="1"/>
      <c r="B122" s="1"/>
      <c r="C122" s="18" t="s">
        <v>45</v>
      </c>
      <c r="D122" s="2">
        <v>9.25</v>
      </c>
      <c r="E122" s="7">
        <v>457</v>
      </c>
    </row>
    <row r="123" spans="1:5" s="12" customFormat="1" ht="12.75">
      <c r="A123" s="1"/>
      <c r="B123" s="1"/>
      <c r="C123" s="1"/>
      <c r="D123" s="2"/>
      <c r="E123" s="11">
        <f>SUM(E120:E122)</f>
        <v>2029</v>
      </c>
    </row>
    <row r="124" spans="1:5" s="12" customFormat="1" ht="12.75">
      <c r="A124" s="1"/>
      <c r="B124" s="1"/>
      <c r="C124" s="1"/>
      <c r="D124" s="2"/>
      <c r="E124" s="15"/>
    </row>
    <row r="125" spans="1:5" s="12" customFormat="1" ht="12.75">
      <c r="A125" s="1"/>
      <c r="B125" s="1">
        <v>2</v>
      </c>
      <c r="C125" s="1" t="s">
        <v>42</v>
      </c>
      <c r="D125" s="10">
        <v>8.1</v>
      </c>
      <c r="E125" s="7">
        <v>851</v>
      </c>
    </row>
    <row r="126" spans="1:5" s="12" customFormat="1" ht="12.75">
      <c r="A126" s="1"/>
      <c r="B126" s="1"/>
      <c r="C126" s="1"/>
      <c r="D126" s="2">
        <v>3.99</v>
      </c>
      <c r="E126" s="7">
        <v>568</v>
      </c>
    </row>
    <row r="127" spans="1:5" s="12" customFormat="1" ht="12.75">
      <c r="A127" s="1"/>
      <c r="B127" s="1"/>
      <c r="C127" s="18" t="s">
        <v>45</v>
      </c>
      <c r="D127" s="2">
        <v>9.45</v>
      </c>
      <c r="E127" s="7">
        <v>481</v>
      </c>
    </row>
    <row r="128" spans="1:5" s="12" customFormat="1" ht="12.75">
      <c r="A128" s="1"/>
      <c r="B128" s="1"/>
      <c r="C128" s="1"/>
      <c r="D128" s="2"/>
      <c r="E128" s="11">
        <f>SUM(E125:E127)</f>
        <v>1900</v>
      </c>
    </row>
    <row r="129" spans="1:5" s="12" customFormat="1" ht="12.75">
      <c r="A129" s="1"/>
      <c r="B129" s="1"/>
      <c r="C129" s="1"/>
      <c r="D129" s="2"/>
      <c r="E129" s="15"/>
    </row>
    <row r="130" spans="4:5" s="3" customFormat="1" ht="15">
      <c r="D130" s="4"/>
      <c r="E130" s="6"/>
    </row>
    <row r="131" spans="4:5" s="3" customFormat="1" ht="15">
      <c r="D131" s="4"/>
      <c r="E131" s="6"/>
    </row>
    <row r="132" spans="4:5" s="3" customFormat="1" ht="15">
      <c r="D132" s="4"/>
      <c r="E132" s="6"/>
    </row>
    <row r="133" spans="4:5" s="3" customFormat="1" ht="15">
      <c r="D133" s="4"/>
      <c r="E133" s="6"/>
    </row>
    <row r="134" spans="4:5" s="3" customFormat="1" ht="15">
      <c r="D134" s="4"/>
      <c r="E134" s="6"/>
    </row>
    <row r="135" spans="4:5" s="3" customFormat="1" ht="15">
      <c r="D135" s="4"/>
      <c r="E135" s="6"/>
    </row>
    <row r="136" spans="4:5" s="3" customFormat="1" ht="15">
      <c r="D136" s="4"/>
      <c r="E136" s="6"/>
    </row>
  </sheetData>
  <sheetProtection/>
  <mergeCells count="3">
    <mergeCell ref="A1:E1"/>
    <mergeCell ref="A2:E2"/>
    <mergeCell ref="A3:E3"/>
  </mergeCells>
  <printOptions gridLines="1" horizontalCentered="1"/>
  <pageMargins left="0.7874015748031497" right="0.7874015748031497" top="0.52" bottom="0.82" header="0.36" footer="0.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2017-11-03T16:31:15Z</cp:lastPrinted>
  <dcterms:created xsi:type="dcterms:W3CDTF">2002-05-30T04:42:06Z</dcterms:created>
  <dcterms:modified xsi:type="dcterms:W3CDTF">2017-11-03T22:18:06Z</dcterms:modified>
  <cp:category/>
  <cp:version/>
  <cp:contentType/>
  <cp:contentStatus/>
</cp:coreProperties>
</file>