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" windowWidth="10380" windowHeight="604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<sst xmlns="http://schemas.openxmlformats.org/spreadsheetml/2006/main" count="92" uniqueCount="77">
  <si>
    <t>Vinnertid</t>
  </si>
  <si>
    <t>Ole Sæterbø</t>
  </si>
  <si>
    <t>Monica Sæther</t>
  </si>
  <si>
    <t>"PERS"</t>
  </si>
  <si>
    <t>RIL-adelskalender</t>
  </si>
  <si>
    <t>Ola Balestrand</t>
  </si>
  <si>
    <t>Alexander Hofstad</t>
  </si>
  <si>
    <t>Tor Jarle Bolme</t>
  </si>
  <si>
    <t>Atle Norli</t>
  </si>
  <si>
    <t xml:space="preserve"> </t>
  </si>
  <si>
    <t>Sigmund Ofstad</t>
  </si>
  <si>
    <t>Stian Oldervik</t>
  </si>
  <si>
    <t>Trønderjogg/Nidarø Rundt</t>
  </si>
  <si>
    <t>Nidarø</t>
  </si>
  <si>
    <t>27.09.</t>
  </si>
  <si>
    <t>16,04,4</t>
  </si>
  <si>
    <t>17,10,9</t>
  </si>
  <si>
    <t>17,48,2</t>
  </si>
  <si>
    <t>18,50,8</t>
  </si>
  <si>
    <t>Tommy Haugen</t>
  </si>
  <si>
    <t>18,59,0</t>
  </si>
  <si>
    <t>20,20,7</t>
  </si>
  <si>
    <t>21,10,9</t>
  </si>
  <si>
    <t>21,28,1</t>
  </si>
  <si>
    <t>14,48,6</t>
  </si>
  <si>
    <t>Eivind Johan Haltli</t>
  </si>
  <si>
    <t>Tom Frode Theigmann</t>
  </si>
  <si>
    <t>Antall fullførte</t>
  </si>
  <si>
    <t>03.05.</t>
  </si>
  <si>
    <t>Siffer foran tid = klasseplasseringer</t>
  </si>
  <si>
    <t>Jon Arne Gaundal</t>
  </si>
  <si>
    <t>Ny trasè fra høsten 2016</t>
  </si>
  <si>
    <t>Terje Olsen</t>
  </si>
  <si>
    <t>Audun Thonstad</t>
  </si>
  <si>
    <t>John Woods</t>
  </si>
  <si>
    <t>Jon Eriksen</t>
  </si>
  <si>
    <t>Trønderjogg</t>
  </si>
  <si>
    <t>17.04.</t>
  </si>
  <si>
    <t>17,26,9</t>
  </si>
  <si>
    <t>15,57,0</t>
  </si>
  <si>
    <t>17,52,4</t>
  </si>
  <si>
    <t>18,01,1</t>
  </si>
  <si>
    <t>18,23,3</t>
  </si>
  <si>
    <t>Kristian Engen Forbord</t>
  </si>
  <si>
    <t>15,41,1</t>
  </si>
  <si>
    <t>Arnt Inge Nilsen</t>
  </si>
  <si>
    <t>16,57,0</t>
  </si>
  <si>
    <t>Pål Sæther</t>
  </si>
  <si>
    <t>17,06,9</t>
  </si>
  <si>
    <t>Jo Svinsås</t>
  </si>
  <si>
    <t>17,13,6</t>
  </si>
  <si>
    <t>Fredrik Lillevik</t>
  </si>
  <si>
    <t>18,17,8</t>
  </si>
  <si>
    <t>14,46,1</t>
  </si>
  <si>
    <t>26.09.</t>
  </si>
  <si>
    <t>Lars Hagen</t>
  </si>
  <si>
    <t>Marthe Rødsgaard</t>
  </si>
  <si>
    <t>Mali Røen Skjermo</t>
  </si>
  <si>
    <t>David Sommervold Folde</t>
  </si>
  <si>
    <t>Markus Espelien</t>
  </si>
  <si>
    <t>17,42,3</t>
  </si>
  <si>
    <t>Ida Mogstad</t>
  </si>
  <si>
    <t>19,13,5</t>
  </si>
  <si>
    <t>19,20,8</t>
  </si>
  <si>
    <t>Sigurd Stenvik</t>
  </si>
  <si>
    <t>5 KM</t>
  </si>
  <si>
    <t>10 KM</t>
  </si>
  <si>
    <t>31,20,5</t>
  </si>
  <si>
    <t>15,09,0</t>
  </si>
  <si>
    <t>24.09.</t>
  </si>
  <si>
    <t>38,00,7</t>
  </si>
  <si>
    <t>22.09.</t>
  </si>
  <si>
    <t>Jo Trønsdal Bævre</t>
  </si>
  <si>
    <t>27.04.</t>
  </si>
  <si>
    <t>Olaf Bentzen</t>
  </si>
  <si>
    <t>Gjermund Løfald</t>
  </si>
  <si>
    <t>Vebjørn Trønsdal Bævre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</si>
</sst>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[$€-2]\ ###,000_);[Red]\([$€-2]\ ###,000\)"/>
    <numFmt numFmtId="180" formatCode="0.0"/>
    <numFmt numFmtId="181" formatCode="0.000"/>
    <numFmt numFmtId="182" formatCode="0.0000"/>
  </numFmts>
  <fonts count="39">
    <font>
      <sz val="10"/>
      <name val="Arial"/>
      <family val="0"/>
    </font>
    <font>
      <b/>
      <sz val="1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3" fontId="2" fillId="0" borderId="11" xfId="4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3" fontId="2" fillId="0" borderId="0" xfId="41" applyFont="1" applyBorder="1" applyAlignment="1">
      <alignment/>
    </xf>
    <xf numFmtId="43" fontId="2" fillId="33" borderId="11" xfId="41" applyFont="1" applyFill="1" applyBorder="1" applyAlignment="1">
      <alignment/>
    </xf>
    <xf numFmtId="0" fontId="2" fillId="0" borderId="11" xfId="0" applyFont="1" applyBorder="1" applyAlignment="1">
      <alignment horizontal="center"/>
    </xf>
    <xf numFmtId="43" fontId="0" fillId="0" borderId="0" xfId="4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3" fontId="2" fillId="0" borderId="12" xfId="41" applyNumberFormat="1" applyFont="1" applyFill="1" applyBorder="1" applyAlignment="1">
      <alignment/>
    </xf>
    <xf numFmtId="43" fontId="2" fillId="0" borderId="13" xfId="41" applyFont="1" applyBorder="1" applyAlignment="1">
      <alignment/>
    </xf>
    <xf numFmtId="173" fontId="2" fillId="0" borderId="12" xfId="41" applyNumberFormat="1" applyFont="1" applyBorder="1" applyAlignment="1">
      <alignment/>
    </xf>
    <xf numFmtId="0" fontId="2" fillId="0" borderId="13" xfId="0" applyFont="1" applyBorder="1" applyAlignment="1">
      <alignment/>
    </xf>
    <xf numFmtId="173" fontId="2" fillId="0" borderId="14" xfId="41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43" fontId="2" fillId="0" borderId="13" xfId="41" applyFont="1" applyFill="1" applyBorder="1" applyAlignment="1">
      <alignment/>
    </xf>
    <xf numFmtId="173" fontId="2" fillId="0" borderId="15" xfId="41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73" fontId="2" fillId="0" borderId="12" xfId="41" applyNumberFormat="1" applyFont="1" applyFill="1" applyBorder="1" applyAlignment="1">
      <alignment horizontal="right"/>
    </xf>
    <xf numFmtId="173" fontId="2" fillId="0" borderId="12" xfId="41" applyNumberFormat="1" applyFont="1" applyBorder="1" applyAlignment="1">
      <alignment horizontal="right"/>
    </xf>
    <xf numFmtId="43" fontId="2" fillId="0" borderId="0" xfId="41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43" fontId="2" fillId="33" borderId="10" xfId="4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43" fontId="2" fillId="0" borderId="10" xfId="4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73" fontId="2" fillId="0" borderId="13" xfId="41" applyNumberFormat="1" applyFont="1" applyFill="1" applyBorder="1" applyAlignment="1">
      <alignment horizontal="right"/>
    </xf>
    <xf numFmtId="43" fontId="2" fillId="0" borderId="12" xfId="41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43" fontId="2" fillId="33" borderId="19" xfId="41" applyFont="1" applyFill="1" applyBorder="1" applyAlignment="1">
      <alignment/>
    </xf>
    <xf numFmtId="43" fontId="2" fillId="33" borderId="24" xfId="4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3.57421875" style="0" bestFit="1" customWidth="1"/>
    <col min="2" max="2" width="27.421875" style="0" customWidth="1"/>
    <col min="4" max="4" width="4.8515625" style="0" bestFit="1" customWidth="1"/>
    <col min="5" max="5" width="8.00390625" style="0" bestFit="1" customWidth="1"/>
    <col min="6" max="6" width="4.8515625" style="35" bestFit="1" customWidth="1"/>
    <col min="7" max="7" width="8.00390625" style="35" bestFit="1" customWidth="1"/>
    <col min="8" max="8" width="4.8515625" style="0" bestFit="1" customWidth="1"/>
    <col min="9" max="9" width="9.8515625" style="0" bestFit="1" customWidth="1"/>
    <col min="10" max="10" width="3.57421875" style="0" bestFit="1" customWidth="1"/>
    <col min="11" max="11" width="8.00390625" style="0" bestFit="1" customWidth="1"/>
    <col min="12" max="12" width="4.8515625" style="0" bestFit="1" customWidth="1"/>
    <col min="13" max="13" width="9.8515625" style="0" bestFit="1" customWidth="1"/>
    <col min="14" max="14" width="3.57421875" style="0" bestFit="1" customWidth="1"/>
    <col min="15" max="15" width="8.00390625" style="0" bestFit="1" customWidth="1"/>
    <col min="16" max="16" width="4.8515625" style="8" bestFit="1" customWidth="1"/>
    <col min="17" max="17" width="9.8515625" style="0" bestFit="1" customWidth="1"/>
    <col min="18" max="18" width="4.8515625" style="0" bestFit="1" customWidth="1"/>
    <col min="19" max="19" width="8.00390625" style="0" bestFit="1" customWidth="1"/>
    <col min="20" max="20" width="4.8515625" style="10" bestFit="1" customWidth="1"/>
    <col min="21" max="21" width="8.00390625" style="10" bestFit="1" customWidth="1"/>
  </cols>
  <sheetData>
    <row r="1" spans="1:21" ht="22.5">
      <c r="A1" s="54" t="s">
        <v>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3.5">
      <c r="A2" s="55" t="s">
        <v>31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3.5" thickBot="1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13.5" thickBot="1">
      <c r="A4" s="1"/>
      <c r="B4" s="1" t="s">
        <v>65</v>
      </c>
      <c r="C4" s="7" t="s">
        <v>3</v>
      </c>
      <c r="D4" s="48">
        <v>2021</v>
      </c>
      <c r="E4" s="49"/>
      <c r="F4" s="48">
        <v>2020</v>
      </c>
      <c r="G4" s="49"/>
      <c r="H4" s="58">
        <v>2019</v>
      </c>
      <c r="I4" s="59"/>
      <c r="J4" s="59"/>
      <c r="K4" s="60"/>
      <c r="L4" s="61">
        <v>2018</v>
      </c>
      <c r="M4" s="59"/>
      <c r="N4" s="59"/>
      <c r="O4" s="60"/>
      <c r="P4" s="61">
        <v>2017</v>
      </c>
      <c r="Q4" s="59"/>
      <c r="R4" s="59"/>
      <c r="S4" s="60"/>
      <c r="T4" s="56">
        <v>2016</v>
      </c>
      <c r="U4" s="57"/>
    </row>
    <row r="5" spans="1:21" ht="13.5">
      <c r="A5" s="1"/>
      <c r="B5" s="1"/>
      <c r="C5" s="4"/>
      <c r="D5" s="50" t="s">
        <v>36</v>
      </c>
      <c r="E5" s="51"/>
      <c r="F5" s="50" t="s">
        <v>13</v>
      </c>
      <c r="G5" s="51"/>
      <c r="H5" s="56" t="s">
        <v>36</v>
      </c>
      <c r="I5" s="57"/>
      <c r="J5" s="56" t="s">
        <v>13</v>
      </c>
      <c r="K5" s="57"/>
      <c r="L5" s="56" t="s">
        <v>36</v>
      </c>
      <c r="M5" s="57"/>
      <c r="N5" s="56" t="s">
        <v>13</v>
      </c>
      <c r="O5" s="57"/>
      <c r="P5" s="56" t="s">
        <v>36</v>
      </c>
      <c r="Q5" s="57"/>
      <c r="R5" s="56" t="s">
        <v>13</v>
      </c>
      <c r="S5" s="57"/>
      <c r="T5" s="52" t="s">
        <v>13</v>
      </c>
      <c r="U5" s="53"/>
    </row>
    <row r="6" spans="1:21" ht="13.5">
      <c r="A6" s="1"/>
      <c r="B6" s="1"/>
      <c r="C6" s="4"/>
      <c r="D6" s="52" t="s">
        <v>73</v>
      </c>
      <c r="E6" s="53"/>
      <c r="F6" s="52" t="s">
        <v>71</v>
      </c>
      <c r="G6" s="53"/>
      <c r="H6" s="52" t="s">
        <v>37</v>
      </c>
      <c r="I6" s="53"/>
      <c r="J6" s="52" t="s">
        <v>69</v>
      </c>
      <c r="K6" s="53"/>
      <c r="L6" s="52" t="s">
        <v>37</v>
      </c>
      <c r="M6" s="53"/>
      <c r="N6" s="52" t="s">
        <v>54</v>
      </c>
      <c r="O6" s="53"/>
      <c r="P6" s="52" t="s">
        <v>28</v>
      </c>
      <c r="Q6" s="53"/>
      <c r="R6" s="52" t="s">
        <v>14</v>
      </c>
      <c r="S6" s="53"/>
      <c r="T6" s="62" t="s">
        <v>14</v>
      </c>
      <c r="U6" s="63"/>
    </row>
    <row r="7" spans="1:21" ht="13.5">
      <c r="A7" s="1">
        <v>1</v>
      </c>
      <c r="B7" s="1" t="s">
        <v>43</v>
      </c>
      <c r="C7" s="6">
        <v>15.41</v>
      </c>
      <c r="D7" s="19"/>
      <c r="E7" s="20"/>
      <c r="F7" s="19"/>
      <c r="G7" s="20"/>
      <c r="H7" s="24"/>
      <c r="I7" s="20"/>
      <c r="J7" s="19"/>
      <c r="K7" s="20"/>
      <c r="L7" s="24">
        <v>2</v>
      </c>
      <c r="M7" s="20" t="s">
        <v>44</v>
      </c>
      <c r="N7" s="19"/>
      <c r="O7" s="20"/>
      <c r="P7" s="19"/>
      <c r="Q7" s="20"/>
      <c r="R7" s="19"/>
      <c r="S7" s="20"/>
      <c r="T7" s="21"/>
      <c r="U7" s="22"/>
    </row>
    <row r="8" spans="1:21" ht="13.5">
      <c r="A8" s="1">
        <f>A7+1</f>
        <v>2</v>
      </c>
      <c r="B8" s="1" t="s">
        <v>6</v>
      </c>
      <c r="C8" s="6">
        <v>15.57</v>
      </c>
      <c r="D8" s="11"/>
      <c r="E8" s="17"/>
      <c r="F8" s="11"/>
      <c r="G8" s="17"/>
      <c r="H8" s="23"/>
      <c r="I8" s="17"/>
      <c r="J8" s="11"/>
      <c r="K8" s="17"/>
      <c r="L8" s="23">
        <v>6</v>
      </c>
      <c r="M8" s="17" t="s">
        <v>39</v>
      </c>
      <c r="N8" s="11"/>
      <c r="O8" s="17"/>
      <c r="P8" s="11">
        <v>7</v>
      </c>
      <c r="Q8" s="17" t="s">
        <v>15</v>
      </c>
      <c r="R8" s="11"/>
      <c r="S8" s="17"/>
      <c r="T8" s="11"/>
      <c r="U8" s="12"/>
    </row>
    <row r="9" spans="1:21" ht="13.5">
      <c r="A9" s="1">
        <f>A8+1</f>
        <v>3</v>
      </c>
      <c r="B9" s="1" t="s">
        <v>30</v>
      </c>
      <c r="C9" s="6">
        <v>16.08</v>
      </c>
      <c r="D9" s="11"/>
      <c r="E9" s="17"/>
      <c r="F9" s="11"/>
      <c r="G9" s="17"/>
      <c r="H9" s="23"/>
      <c r="I9" s="17"/>
      <c r="J9" s="11"/>
      <c r="K9" s="17"/>
      <c r="L9" s="23"/>
      <c r="M9" s="17"/>
      <c r="N9" s="11"/>
      <c r="O9" s="17"/>
      <c r="P9" s="11"/>
      <c r="Q9" s="17"/>
      <c r="R9" s="11"/>
      <c r="S9" s="17"/>
      <c r="T9" s="11">
        <v>7</v>
      </c>
      <c r="U9" s="12">
        <v>16.08</v>
      </c>
    </row>
    <row r="10" spans="1:21" ht="13.5">
      <c r="A10" s="1">
        <f>A9+1</f>
        <v>4</v>
      </c>
      <c r="B10" s="1" t="s">
        <v>32</v>
      </c>
      <c r="C10" s="6">
        <v>16.4</v>
      </c>
      <c r="D10" s="11"/>
      <c r="E10" s="17"/>
      <c r="F10" s="11"/>
      <c r="G10" s="17"/>
      <c r="H10" s="23"/>
      <c r="I10" s="17"/>
      <c r="J10" s="11"/>
      <c r="K10" s="17"/>
      <c r="L10" s="23"/>
      <c r="M10" s="17"/>
      <c r="N10" s="11"/>
      <c r="O10" s="17"/>
      <c r="P10" s="11"/>
      <c r="Q10" s="17"/>
      <c r="R10" s="11"/>
      <c r="S10" s="17"/>
      <c r="T10" s="11">
        <v>1</v>
      </c>
      <c r="U10" s="12">
        <v>16.4</v>
      </c>
    </row>
    <row r="11" spans="1:21" ht="13.5">
      <c r="A11" s="1">
        <f>A10+1</f>
        <v>5</v>
      </c>
      <c r="B11" s="1" t="s">
        <v>55</v>
      </c>
      <c r="C11" s="6">
        <v>16.43</v>
      </c>
      <c r="D11" s="11"/>
      <c r="E11" s="17"/>
      <c r="F11" s="11"/>
      <c r="G11" s="17"/>
      <c r="H11" s="23"/>
      <c r="I11" s="17"/>
      <c r="J11" s="11">
        <v>2</v>
      </c>
      <c r="K11" s="17">
        <v>16.51</v>
      </c>
      <c r="L11" s="23"/>
      <c r="M11" s="17"/>
      <c r="N11" s="11">
        <v>2</v>
      </c>
      <c r="O11" s="17">
        <v>16.43</v>
      </c>
      <c r="P11" s="11"/>
      <c r="Q11" s="17"/>
      <c r="R11" s="11"/>
      <c r="S11" s="17"/>
      <c r="T11" s="11"/>
      <c r="U11" s="12"/>
    </row>
    <row r="12" spans="1:21" ht="13.5">
      <c r="A12" s="1">
        <f aca="true" t="shared" si="0" ref="A12:A38">A11+1</f>
        <v>6</v>
      </c>
      <c r="B12" s="1" t="s">
        <v>74</v>
      </c>
      <c r="C12" s="6">
        <v>16.45</v>
      </c>
      <c r="D12" s="11">
        <v>8</v>
      </c>
      <c r="E12" s="17">
        <v>16.45</v>
      </c>
      <c r="F12" s="11"/>
      <c r="G12" s="17"/>
      <c r="H12" s="23"/>
      <c r="I12" s="17"/>
      <c r="J12" s="11"/>
      <c r="K12" s="17"/>
      <c r="L12" s="23"/>
      <c r="M12" s="17"/>
      <c r="N12" s="11"/>
      <c r="O12" s="17"/>
      <c r="P12" s="11"/>
      <c r="Q12" s="17"/>
      <c r="R12" s="11"/>
      <c r="S12" s="17"/>
      <c r="T12" s="11"/>
      <c r="U12" s="12"/>
    </row>
    <row r="13" spans="1:21" ht="13.5">
      <c r="A13" s="1">
        <f t="shared" si="0"/>
        <v>7</v>
      </c>
      <c r="B13" s="1" t="s">
        <v>45</v>
      </c>
      <c r="C13" s="6">
        <v>16.57</v>
      </c>
      <c r="D13" s="11"/>
      <c r="E13" s="17"/>
      <c r="F13" s="11"/>
      <c r="G13" s="17"/>
      <c r="H13" s="23"/>
      <c r="I13" s="17"/>
      <c r="J13" s="11"/>
      <c r="K13" s="17"/>
      <c r="L13" s="23">
        <v>3</v>
      </c>
      <c r="M13" s="17" t="s">
        <v>46</v>
      </c>
      <c r="N13" s="11"/>
      <c r="O13" s="17"/>
      <c r="P13" s="11"/>
      <c r="Q13" s="17"/>
      <c r="R13" s="11"/>
      <c r="S13" s="17"/>
      <c r="T13" s="11"/>
      <c r="U13" s="12"/>
    </row>
    <row r="14" spans="1:21" ht="13.5">
      <c r="A14" s="1">
        <f t="shared" si="0"/>
        <v>8</v>
      </c>
      <c r="B14" s="1" t="s">
        <v>72</v>
      </c>
      <c r="C14" s="6">
        <v>17.01</v>
      </c>
      <c r="D14" s="11">
        <v>14</v>
      </c>
      <c r="E14" s="17">
        <v>17.01</v>
      </c>
      <c r="F14" s="11">
        <v>10</v>
      </c>
      <c r="G14" s="17">
        <v>17.04</v>
      </c>
      <c r="H14" s="23"/>
      <c r="I14" s="17"/>
      <c r="J14" s="11"/>
      <c r="K14" s="17"/>
      <c r="L14" s="23"/>
      <c r="M14" s="17"/>
      <c r="N14" s="11"/>
      <c r="O14" s="17"/>
      <c r="P14" s="11"/>
      <c r="Q14" s="17"/>
      <c r="R14" s="11"/>
      <c r="S14" s="17"/>
      <c r="T14" s="11"/>
      <c r="U14" s="12"/>
    </row>
    <row r="15" spans="1:21" ht="13.5">
      <c r="A15" s="1">
        <f t="shared" si="0"/>
        <v>9</v>
      </c>
      <c r="B15" s="1" t="s">
        <v>5</v>
      </c>
      <c r="C15" s="6">
        <v>17.06</v>
      </c>
      <c r="D15" s="11"/>
      <c r="E15" s="17"/>
      <c r="F15" s="11">
        <v>1</v>
      </c>
      <c r="G15" s="17">
        <v>17.06</v>
      </c>
      <c r="H15" s="23"/>
      <c r="I15" s="17"/>
      <c r="J15" s="11"/>
      <c r="K15" s="17"/>
      <c r="L15" s="23">
        <v>6</v>
      </c>
      <c r="M15" s="17" t="s">
        <v>42</v>
      </c>
      <c r="N15" s="11"/>
      <c r="O15" s="17"/>
      <c r="P15" s="11">
        <v>7</v>
      </c>
      <c r="Q15" s="17" t="s">
        <v>18</v>
      </c>
      <c r="R15" s="11"/>
      <c r="S15" s="17"/>
      <c r="T15" s="11"/>
      <c r="U15" s="12"/>
    </row>
    <row r="16" spans="1:21" ht="13.5">
      <c r="A16" s="1">
        <f t="shared" si="0"/>
        <v>10</v>
      </c>
      <c r="B16" s="1" t="s">
        <v>75</v>
      </c>
      <c r="C16" s="6">
        <v>17.06</v>
      </c>
      <c r="D16" s="11">
        <v>16</v>
      </c>
      <c r="E16" s="17">
        <v>17.06</v>
      </c>
      <c r="F16" s="11"/>
      <c r="G16" s="17"/>
      <c r="H16" s="23"/>
      <c r="I16" s="17"/>
      <c r="J16" s="11"/>
      <c r="K16" s="17"/>
      <c r="L16" s="23"/>
      <c r="M16" s="17"/>
      <c r="N16" s="11"/>
      <c r="O16" s="17"/>
      <c r="P16" s="11"/>
      <c r="Q16" s="17"/>
      <c r="R16" s="11"/>
      <c r="S16" s="17"/>
      <c r="T16" s="11"/>
      <c r="U16" s="12"/>
    </row>
    <row r="17" spans="1:21" ht="13.5">
      <c r="A17" s="1">
        <f t="shared" si="0"/>
        <v>11</v>
      </c>
      <c r="B17" s="1" t="s">
        <v>47</v>
      </c>
      <c r="C17" s="6">
        <v>17.07</v>
      </c>
      <c r="D17" s="11"/>
      <c r="E17" s="17"/>
      <c r="F17" s="11"/>
      <c r="G17" s="17"/>
      <c r="H17" s="23"/>
      <c r="I17" s="17"/>
      <c r="J17" s="11"/>
      <c r="K17" s="17"/>
      <c r="L17" s="23">
        <v>13</v>
      </c>
      <c r="M17" s="17" t="s">
        <v>48</v>
      </c>
      <c r="N17" s="11"/>
      <c r="O17" s="17"/>
      <c r="P17" s="11"/>
      <c r="Q17" s="17"/>
      <c r="R17" s="11"/>
      <c r="S17" s="17"/>
      <c r="T17" s="11"/>
      <c r="U17" s="12"/>
    </row>
    <row r="18" spans="1:21" ht="13.5">
      <c r="A18" s="1">
        <f t="shared" si="0"/>
        <v>12</v>
      </c>
      <c r="B18" s="1" t="s">
        <v>33</v>
      </c>
      <c r="C18" s="6">
        <v>17.1</v>
      </c>
      <c r="D18" s="11"/>
      <c r="E18" s="17"/>
      <c r="F18" s="11"/>
      <c r="G18" s="17"/>
      <c r="H18" s="23"/>
      <c r="I18" s="17"/>
      <c r="J18" s="11"/>
      <c r="K18" s="17"/>
      <c r="L18" s="23"/>
      <c r="M18" s="17"/>
      <c r="N18" s="11"/>
      <c r="O18" s="17"/>
      <c r="P18" s="11"/>
      <c r="Q18" s="17"/>
      <c r="R18" s="11"/>
      <c r="S18" s="17"/>
      <c r="T18" s="11">
        <v>4</v>
      </c>
      <c r="U18" s="12">
        <v>17.1</v>
      </c>
    </row>
    <row r="19" spans="1:21" ht="13.5">
      <c r="A19" s="1">
        <f t="shared" si="0"/>
        <v>13</v>
      </c>
      <c r="B19" s="1" t="s">
        <v>10</v>
      </c>
      <c r="C19" s="6">
        <v>17.11</v>
      </c>
      <c r="D19" s="11"/>
      <c r="E19" s="17"/>
      <c r="F19" s="11"/>
      <c r="G19" s="17"/>
      <c r="H19" s="23"/>
      <c r="I19" s="17"/>
      <c r="J19" s="11"/>
      <c r="K19" s="17"/>
      <c r="L19" s="23"/>
      <c r="M19" s="17"/>
      <c r="N19" s="11"/>
      <c r="O19" s="17"/>
      <c r="P19" s="11">
        <v>19</v>
      </c>
      <c r="Q19" s="17" t="s">
        <v>16</v>
      </c>
      <c r="R19" s="11"/>
      <c r="S19" s="17"/>
      <c r="T19" s="11">
        <v>18</v>
      </c>
      <c r="U19" s="12">
        <v>17.56</v>
      </c>
    </row>
    <row r="20" spans="1:21" ht="13.5">
      <c r="A20" s="1">
        <f t="shared" si="0"/>
        <v>14</v>
      </c>
      <c r="B20" s="1" t="s">
        <v>49</v>
      </c>
      <c r="C20" s="6">
        <v>17.14</v>
      </c>
      <c r="D20" s="11"/>
      <c r="E20" s="17"/>
      <c r="F20" s="11"/>
      <c r="G20" s="17"/>
      <c r="H20" s="23"/>
      <c r="I20" s="17"/>
      <c r="J20" s="11"/>
      <c r="K20" s="17"/>
      <c r="L20" s="23">
        <v>4</v>
      </c>
      <c r="M20" s="17" t="s">
        <v>50</v>
      </c>
      <c r="N20" s="11"/>
      <c r="O20" s="17"/>
      <c r="P20" s="11"/>
      <c r="Q20" s="17"/>
      <c r="R20" s="11"/>
      <c r="S20" s="17"/>
      <c r="T20" s="11"/>
      <c r="U20" s="12"/>
    </row>
    <row r="21" spans="1:21" ht="13.5">
      <c r="A21" s="1">
        <f t="shared" si="0"/>
        <v>15</v>
      </c>
      <c r="B21" s="1" t="s">
        <v>11</v>
      </c>
      <c r="C21" s="6">
        <v>17.14</v>
      </c>
      <c r="D21" s="11"/>
      <c r="E21" s="17"/>
      <c r="F21" s="11"/>
      <c r="G21" s="17"/>
      <c r="H21" s="23"/>
      <c r="I21" s="17"/>
      <c r="J21" s="11"/>
      <c r="K21" s="17"/>
      <c r="L21" s="23"/>
      <c r="M21" s="17"/>
      <c r="N21" s="11"/>
      <c r="O21" s="17"/>
      <c r="P21" s="11"/>
      <c r="Q21" s="17"/>
      <c r="R21" s="11">
        <v>8</v>
      </c>
      <c r="S21" s="17">
        <v>17.14</v>
      </c>
      <c r="T21" s="11"/>
      <c r="U21" s="12"/>
    </row>
    <row r="22" spans="1:21" ht="13.5">
      <c r="A22" s="1">
        <f t="shared" si="0"/>
        <v>16</v>
      </c>
      <c r="B22" s="1" t="s">
        <v>58</v>
      </c>
      <c r="C22" s="6">
        <v>17.2</v>
      </c>
      <c r="D22" s="11"/>
      <c r="E22" s="17"/>
      <c r="F22" s="11"/>
      <c r="G22" s="17"/>
      <c r="H22" s="23"/>
      <c r="I22" s="41"/>
      <c r="J22" s="11"/>
      <c r="K22" s="17"/>
      <c r="L22" s="23">
        <v>16</v>
      </c>
      <c r="M22" s="17" t="s">
        <v>38</v>
      </c>
      <c r="N22" s="11"/>
      <c r="O22" s="17"/>
      <c r="P22" s="11"/>
      <c r="Q22" s="17"/>
      <c r="R22" s="11">
        <v>10</v>
      </c>
      <c r="S22" s="17">
        <v>17.2</v>
      </c>
      <c r="T22" s="11"/>
      <c r="U22" s="12"/>
    </row>
    <row r="23" spans="1:21" ht="13.5">
      <c r="A23" s="1">
        <f t="shared" si="0"/>
        <v>17</v>
      </c>
      <c r="B23" s="1" t="s">
        <v>59</v>
      </c>
      <c r="C23" s="6">
        <v>17.42</v>
      </c>
      <c r="D23" s="11"/>
      <c r="E23" s="17"/>
      <c r="F23" s="11"/>
      <c r="G23" s="17"/>
      <c r="H23" s="23">
        <v>15</v>
      </c>
      <c r="I23" s="40" t="s">
        <v>60</v>
      </c>
      <c r="J23" s="11"/>
      <c r="K23" s="17"/>
      <c r="L23" s="23"/>
      <c r="M23" s="17"/>
      <c r="N23" s="11"/>
      <c r="O23" s="17"/>
      <c r="P23" s="11"/>
      <c r="Q23" s="17"/>
      <c r="R23" s="11"/>
      <c r="S23" s="17"/>
      <c r="T23" s="11"/>
      <c r="U23" s="12"/>
    </row>
    <row r="24" spans="1:21" ht="13.5">
      <c r="A24" s="1">
        <f t="shared" si="0"/>
        <v>18</v>
      </c>
      <c r="B24" s="1" t="s">
        <v>25</v>
      </c>
      <c r="C24" s="6">
        <v>17.43</v>
      </c>
      <c r="D24" s="13"/>
      <c r="E24" s="17"/>
      <c r="F24" s="13"/>
      <c r="G24" s="17"/>
      <c r="H24" s="23"/>
      <c r="I24" s="17"/>
      <c r="J24" s="13"/>
      <c r="K24" s="17"/>
      <c r="L24" s="23"/>
      <c r="M24" s="17"/>
      <c r="N24" s="13">
        <v>1</v>
      </c>
      <c r="O24" s="17">
        <v>18.25</v>
      </c>
      <c r="P24" s="11"/>
      <c r="Q24" s="17"/>
      <c r="R24" s="13">
        <v>3</v>
      </c>
      <c r="S24" s="17">
        <v>17.43</v>
      </c>
      <c r="T24" s="11"/>
      <c r="U24" s="12"/>
    </row>
    <row r="25" spans="1:21" ht="13.5">
      <c r="A25" s="1">
        <f t="shared" si="0"/>
        <v>19</v>
      </c>
      <c r="B25" s="1" t="s">
        <v>1</v>
      </c>
      <c r="C25" s="6">
        <v>17.48</v>
      </c>
      <c r="D25" s="11"/>
      <c r="E25" s="17"/>
      <c r="F25" s="11"/>
      <c r="G25" s="17"/>
      <c r="H25" s="23"/>
      <c r="I25" s="17"/>
      <c r="J25" s="11"/>
      <c r="K25" s="17"/>
      <c r="L25" s="23"/>
      <c r="M25" s="17"/>
      <c r="N25" s="11"/>
      <c r="O25" s="17"/>
      <c r="P25" s="11">
        <v>21</v>
      </c>
      <c r="Q25" s="17" t="s">
        <v>17</v>
      </c>
      <c r="R25" s="11"/>
      <c r="S25" s="17"/>
      <c r="T25" s="11"/>
      <c r="U25" s="12"/>
    </row>
    <row r="26" spans="1:21" ht="13.5">
      <c r="A26" s="1">
        <f t="shared" si="0"/>
        <v>20</v>
      </c>
      <c r="B26" s="1" t="s">
        <v>34</v>
      </c>
      <c r="C26" s="6">
        <v>17.52</v>
      </c>
      <c r="D26" s="11"/>
      <c r="E26" s="17"/>
      <c r="F26" s="11"/>
      <c r="G26" s="17"/>
      <c r="H26" s="23"/>
      <c r="I26" s="17"/>
      <c r="J26" s="11"/>
      <c r="K26" s="17"/>
      <c r="L26" s="23">
        <v>23</v>
      </c>
      <c r="M26" s="17" t="s">
        <v>40</v>
      </c>
      <c r="N26" s="11"/>
      <c r="O26" s="17"/>
      <c r="P26" s="11"/>
      <c r="Q26" s="17"/>
      <c r="R26" s="11"/>
      <c r="S26" s="17"/>
      <c r="T26" s="11">
        <v>20</v>
      </c>
      <c r="U26" s="12">
        <v>18.06</v>
      </c>
    </row>
    <row r="27" spans="1:21" ht="13.5">
      <c r="A27" s="1">
        <f t="shared" si="0"/>
        <v>21</v>
      </c>
      <c r="B27" s="1" t="s">
        <v>26</v>
      </c>
      <c r="C27" s="6">
        <v>18.01</v>
      </c>
      <c r="D27" s="11"/>
      <c r="E27" s="12"/>
      <c r="F27" s="11"/>
      <c r="G27" s="12"/>
      <c r="H27" s="23"/>
      <c r="I27" s="17"/>
      <c r="J27" s="11">
        <v>4</v>
      </c>
      <c r="K27" s="12">
        <v>18.19</v>
      </c>
      <c r="L27" s="23">
        <v>6</v>
      </c>
      <c r="M27" s="17" t="s">
        <v>41</v>
      </c>
      <c r="N27" s="11">
        <v>2</v>
      </c>
      <c r="O27" s="12">
        <v>18.41</v>
      </c>
      <c r="P27" s="11"/>
      <c r="Q27" s="17"/>
      <c r="R27" s="11">
        <v>5</v>
      </c>
      <c r="S27" s="12">
        <v>18.24</v>
      </c>
      <c r="T27" s="13"/>
      <c r="U27" s="12"/>
    </row>
    <row r="28" spans="1:21" ht="13.5">
      <c r="A28" s="1">
        <f t="shared" si="0"/>
        <v>22</v>
      </c>
      <c r="B28" s="1" t="s">
        <v>76</v>
      </c>
      <c r="C28" s="6">
        <v>18.01</v>
      </c>
      <c r="D28" s="11">
        <v>19</v>
      </c>
      <c r="E28" s="12">
        <v>18.01</v>
      </c>
      <c r="F28" s="11"/>
      <c r="G28" s="12"/>
      <c r="H28" s="23"/>
      <c r="I28" s="17"/>
      <c r="J28" s="11"/>
      <c r="K28" s="12"/>
      <c r="L28" s="23"/>
      <c r="M28" s="17"/>
      <c r="N28" s="11"/>
      <c r="O28" s="12"/>
      <c r="P28" s="11"/>
      <c r="Q28" s="17"/>
      <c r="R28" s="11"/>
      <c r="S28" s="12"/>
      <c r="T28" s="13"/>
      <c r="U28" s="12"/>
    </row>
    <row r="29" spans="1:21" ht="13.5">
      <c r="A29" s="1">
        <f t="shared" si="0"/>
        <v>23</v>
      </c>
      <c r="B29" s="1" t="s">
        <v>51</v>
      </c>
      <c r="C29" s="6">
        <v>18.18</v>
      </c>
      <c r="D29" s="11"/>
      <c r="E29" s="12"/>
      <c r="F29" s="11"/>
      <c r="G29" s="12"/>
      <c r="H29" s="23"/>
      <c r="I29" s="17"/>
      <c r="J29" s="11"/>
      <c r="K29" s="12"/>
      <c r="L29" s="23">
        <v>5</v>
      </c>
      <c r="M29" s="17" t="s">
        <v>52</v>
      </c>
      <c r="N29" s="11"/>
      <c r="O29" s="12"/>
      <c r="P29" s="11"/>
      <c r="Q29" s="17"/>
      <c r="R29" s="11"/>
      <c r="S29" s="12"/>
      <c r="T29" s="13"/>
      <c r="U29" s="12"/>
    </row>
    <row r="30" spans="1:21" ht="13.5">
      <c r="A30" s="1">
        <f t="shared" si="0"/>
        <v>24</v>
      </c>
      <c r="B30" s="1" t="s">
        <v>19</v>
      </c>
      <c r="C30" s="6">
        <v>18.39</v>
      </c>
      <c r="D30" s="11"/>
      <c r="E30" s="17"/>
      <c r="F30" s="11"/>
      <c r="G30" s="17"/>
      <c r="H30" s="23"/>
      <c r="I30" s="17"/>
      <c r="J30" s="11"/>
      <c r="K30" s="17"/>
      <c r="L30" s="23"/>
      <c r="M30" s="17"/>
      <c r="N30" s="11"/>
      <c r="O30" s="17"/>
      <c r="P30" s="11">
        <v>32</v>
      </c>
      <c r="Q30" s="17" t="s">
        <v>20</v>
      </c>
      <c r="R30" s="11">
        <v>17</v>
      </c>
      <c r="S30" s="17">
        <v>18.39</v>
      </c>
      <c r="T30" s="11"/>
      <c r="U30" s="12"/>
    </row>
    <row r="31" spans="1:21" ht="13.5">
      <c r="A31" s="1">
        <f t="shared" si="0"/>
        <v>25</v>
      </c>
      <c r="B31" s="1" t="s">
        <v>61</v>
      </c>
      <c r="C31" s="6">
        <v>19.13</v>
      </c>
      <c r="D31" s="11"/>
      <c r="E31" s="17"/>
      <c r="F31" s="11"/>
      <c r="G31" s="17"/>
      <c r="H31" s="23">
        <v>1</v>
      </c>
      <c r="I31" s="17" t="s">
        <v>62</v>
      </c>
      <c r="J31" s="11"/>
      <c r="K31" s="17"/>
      <c r="L31" s="23"/>
      <c r="M31" s="17"/>
      <c r="N31" s="11"/>
      <c r="O31" s="17"/>
      <c r="P31" s="11"/>
      <c r="Q31" s="17"/>
      <c r="R31" s="11"/>
      <c r="S31" s="17"/>
      <c r="T31" s="11"/>
      <c r="U31" s="12"/>
    </row>
    <row r="32" spans="1:21" ht="13.5">
      <c r="A32" s="1">
        <f t="shared" si="0"/>
        <v>26</v>
      </c>
      <c r="B32" s="1" t="s">
        <v>64</v>
      </c>
      <c r="C32" s="6">
        <v>19.21</v>
      </c>
      <c r="D32" s="11"/>
      <c r="E32" s="17"/>
      <c r="F32" s="11"/>
      <c r="G32" s="17"/>
      <c r="H32" s="23">
        <v>22</v>
      </c>
      <c r="I32" s="17" t="s">
        <v>63</v>
      </c>
      <c r="J32" s="11"/>
      <c r="K32" s="17"/>
      <c r="L32" s="23"/>
      <c r="M32" s="17"/>
      <c r="N32" s="11"/>
      <c r="O32" s="17"/>
      <c r="P32" s="11"/>
      <c r="Q32" s="17"/>
      <c r="R32" s="11"/>
      <c r="S32" s="17"/>
      <c r="T32" s="11"/>
      <c r="U32" s="12"/>
    </row>
    <row r="33" spans="1:21" ht="13.5">
      <c r="A33" s="1">
        <f t="shared" si="0"/>
        <v>27</v>
      </c>
      <c r="B33" s="1" t="s">
        <v>35</v>
      </c>
      <c r="C33" s="6">
        <v>19.43</v>
      </c>
      <c r="D33" s="11"/>
      <c r="E33" s="17"/>
      <c r="F33" s="11"/>
      <c r="G33" s="17"/>
      <c r="H33" s="23"/>
      <c r="I33" s="17"/>
      <c r="J33" s="11"/>
      <c r="K33" s="17"/>
      <c r="L33" s="23"/>
      <c r="M33" s="17"/>
      <c r="N33" s="11"/>
      <c r="O33" s="17"/>
      <c r="P33" s="11"/>
      <c r="Q33" s="17"/>
      <c r="R33" s="11"/>
      <c r="S33" s="17"/>
      <c r="T33" s="11">
        <v>7</v>
      </c>
      <c r="U33" s="12">
        <v>19.43</v>
      </c>
    </row>
    <row r="34" spans="1:21" ht="13.5">
      <c r="A34" s="1">
        <f t="shared" si="0"/>
        <v>28</v>
      </c>
      <c r="B34" s="1" t="s">
        <v>8</v>
      </c>
      <c r="C34" s="6">
        <v>20.21</v>
      </c>
      <c r="D34" s="11"/>
      <c r="E34" s="17"/>
      <c r="F34" s="11"/>
      <c r="G34" s="17"/>
      <c r="H34" s="23"/>
      <c r="I34" s="17"/>
      <c r="J34" s="11"/>
      <c r="K34" s="17"/>
      <c r="L34" s="23"/>
      <c r="M34" s="17"/>
      <c r="N34" s="11"/>
      <c r="O34" s="17"/>
      <c r="P34" s="11">
        <v>5</v>
      </c>
      <c r="Q34" s="17" t="s">
        <v>21</v>
      </c>
      <c r="R34" s="11"/>
      <c r="S34" s="17"/>
      <c r="T34" s="11"/>
      <c r="U34" s="12"/>
    </row>
    <row r="35" spans="1:21" ht="13.5">
      <c r="A35" s="1">
        <f t="shared" si="0"/>
        <v>29</v>
      </c>
      <c r="B35" s="1" t="s">
        <v>7</v>
      </c>
      <c r="C35" s="6">
        <v>21.11</v>
      </c>
      <c r="D35" s="11"/>
      <c r="E35" s="17"/>
      <c r="F35" s="11"/>
      <c r="G35" s="17"/>
      <c r="H35" s="23"/>
      <c r="I35" s="17"/>
      <c r="J35" s="11"/>
      <c r="K35" s="17"/>
      <c r="L35" s="23"/>
      <c r="M35" s="17"/>
      <c r="N35" s="11"/>
      <c r="O35" s="17"/>
      <c r="P35" s="11">
        <v>2</v>
      </c>
      <c r="Q35" s="17" t="s">
        <v>22</v>
      </c>
      <c r="R35" s="11"/>
      <c r="S35" s="17"/>
      <c r="T35" s="11"/>
      <c r="U35" s="12"/>
    </row>
    <row r="36" spans="1:21" ht="13.5">
      <c r="A36" s="1">
        <f t="shared" si="0"/>
        <v>30</v>
      </c>
      <c r="B36" s="1" t="s">
        <v>2</v>
      </c>
      <c r="C36" s="6">
        <v>21.28</v>
      </c>
      <c r="D36" s="13"/>
      <c r="E36" s="17"/>
      <c r="F36" s="13"/>
      <c r="G36" s="17"/>
      <c r="H36" s="23"/>
      <c r="I36" s="17"/>
      <c r="J36" s="13"/>
      <c r="K36" s="17"/>
      <c r="L36" s="23"/>
      <c r="M36" s="17"/>
      <c r="N36" s="13"/>
      <c r="O36" s="17"/>
      <c r="P36" s="11">
        <v>3</v>
      </c>
      <c r="Q36" s="17" t="s">
        <v>23</v>
      </c>
      <c r="R36" s="13"/>
      <c r="S36" s="17"/>
      <c r="T36" s="11">
        <v>4</v>
      </c>
      <c r="U36" s="12">
        <v>21.52</v>
      </c>
    </row>
    <row r="37" spans="1:21" ht="13.5">
      <c r="A37" s="1">
        <f t="shared" si="0"/>
        <v>31</v>
      </c>
      <c r="B37" s="1" t="s">
        <v>56</v>
      </c>
      <c r="C37" s="6">
        <v>22.15</v>
      </c>
      <c r="D37" s="13"/>
      <c r="E37" s="17"/>
      <c r="F37" s="13"/>
      <c r="G37" s="17"/>
      <c r="H37" s="23"/>
      <c r="I37" s="17"/>
      <c r="J37" s="13"/>
      <c r="K37" s="17"/>
      <c r="L37" s="23"/>
      <c r="M37" s="17"/>
      <c r="N37" s="13">
        <v>3</v>
      </c>
      <c r="O37" s="17">
        <v>22.15</v>
      </c>
      <c r="P37" s="11"/>
      <c r="Q37" s="17"/>
      <c r="R37" s="13"/>
      <c r="S37" s="17"/>
      <c r="T37" s="11"/>
      <c r="U37" s="12"/>
    </row>
    <row r="38" spans="1:21" ht="13.5">
      <c r="A38" s="1">
        <f t="shared" si="0"/>
        <v>32</v>
      </c>
      <c r="B38" s="1" t="s">
        <v>57</v>
      </c>
      <c r="C38" s="6">
        <v>22.22</v>
      </c>
      <c r="D38" s="13"/>
      <c r="E38" s="17"/>
      <c r="F38" s="13"/>
      <c r="G38" s="17"/>
      <c r="H38" s="23"/>
      <c r="I38" s="17"/>
      <c r="J38" s="13"/>
      <c r="K38" s="17"/>
      <c r="L38" s="23"/>
      <c r="M38" s="17"/>
      <c r="N38" s="13">
        <v>3</v>
      </c>
      <c r="O38" s="17">
        <v>22.22</v>
      </c>
      <c r="P38" s="11"/>
      <c r="Q38" s="17"/>
      <c r="R38" s="13"/>
      <c r="S38" s="17"/>
      <c r="T38" s="11"/>
      <c r="U38" s="12"/>
    </row>
    <row r="39" spans="1:21" ht="13.5">
      <c r="A39" s="1"/>
      <c r="B39" s="1"/>
      <c r="C39" s="2"/>
      <c r="D39" s="11"/>
      <c r="E39" s="17"/>
      <c r="F39" s="11"/>
      <c r="G39" s="17"/>
      <c r="H39" s="11"/>
      <c r="I39" s="17"/>
      <c r="J39" s="11"/>
      <c r="K39" s="17"/>
      <c r="L39" s="11"/>
      <c r="M39" s="17"/>
      <c r="N39" s="11"/>
      <c r="O39" s="17"/>
      <c r="P39" s="11"/>
      <c r="Q39" s="17"/>
      <c r="R39" s="11"/>
      <c r="S39" s="17"/>
      <c r="T39" s="11"/>
      <c r="U39" s="14"/>
    </row>
    <row r="40" spans="1:21" ht="13.5">
      <c r="A40" s="1"/>
      <c r="B40" s="1" t="s">
        <v>0</v>
      </c>
      <c r="C40" s="2"/>
      <c r="D40" s="11"/>
      <c r="E40" s="17">
        <v>14.38</v>
      </c>
      <c r="F40" s="11"/>
      <c r="G40" s="17"/>
      <c r="H40" s="11"/>
      <c r="I40" s="17" t="s">
        <v>68</v>
      </c>
      <c r="J40" s="11"/>
      <c r="K40" s="17">
        <v>15.15</v>
      </c>
      <c r="L40" s="11"/>
      <c r="M40" s="17" t="s">
        <v>53</v>
      </c>
      <c r="N40" s="11"/>
      <c r="O40" s="17">
        <v>15.02</v>
      </c>
      <c r="P40" s="11"/>
      <c r="Q40" s="17" t="s">
        <v>24</v>
      </c>
      <c r="R40" s="11"/>
      <c r="S40" s="17">
        <v>15.04</v>
      </c>
      <c r="T40" s="11"/>
      <c r="U40" s="14">
        <v>14.57</v>
      </c>
    </row>
    <row r="41" spans="1:21" ht="13.5" thickBot="1">
      <c r="A41" s="3" t="s">
        <v>9</v>
      </c>
      <c r="B41" s="3" t="s">
        <v>27</v>
      </c>
      <c r="C41" s="5"/>
      <c r="D41" s="15"/>
      <c r="E41" s="18">
        <v>124</v>
      </c>
      <c r="F41" s="15"/>
      <c r="G41" s="18"/>
      <c r="H41" s="15"/>
      <c r="I41" s="18">
        <v>172</v>
      </c>
      <c r="J41" s="15"/>
      <c r="K41" s="18">
        <v>160</v>
      </c>
      <c r="L41" s="15"/>
      <c r="M41" s="18">
        <v>268</v>
      </c>
      <c r="N41" s="15"/>
      <c r="O41" s="18">
        <v>146</v>
      </c>
      <c r="P41" s="15"/>
      <c r="Q41" s="18">
        <v>285</v>
      </c>
      <c r="R41" s="15"/>
      <c r="S41" s="18">
        <v>164</v>
      </c>
      <c r="T41" s="15"/>
      <c r="U41" s="16">
        <v>202</v>
      </c>
    </row>
    <row r="42" spans="2:5" ht="13.5">
      <c r="B42" s="9"/>
      <c r="D42" s="35"/>
      <c r="E42" s="35"/>
    </row>
    <row r="43" spans="2:16" s="10" customFormat="1" ht="13.5" thickBot="1">
      <c r="B43" s="9" t="s">
        <v>66</v>
      </c>
      <c r="D43" s="36"/>
      <c r="E43" s="36"/>
      <c r="F43" s="36"/>
      <c r="G43" s="36"/>
      <c r="P43" s="25"/>
    </row>
    <row r="44" spans="1:16" s="10" customFormat="1" ht="13.5">
      <c r="A44" s="26">
        <v>1</v>
      </c>
      <c r="B44" s="27" t="s">
        <v>59</v>
      </c>
      <c r="C44" s="46">
        <v>33.43</v>
      </c>
      <c r="D44" s="27">
        <v>1</v>
      </c>
      <c r="E44" s="27">
        <v>33.43</v>
      </c>
      <c r="F44" s="27"/>
      <c r="G44" s="27"/>
      <c r="H44" s="28"/>
      <c r="I44" s="29"/>
      <c r="J44" s="28"/>
      <c r="K44" s="29"/>
      <c r="P44" s="25"/>
    </row>
    <row r="45" spans="1:16" s="10" customFormat="1" ht="13.5" thickBot="1">
      <c r="A45" s="42">
        <f>A44+1</f>
        <v>2</v>
      </c>
      <c r="B45" s="43" t="s">
        <v>5</v>
      </c>
      <c r="C45" s="47">
        <v>34.21</v>
      </c>
      <c r="D45" s="43">
        <v>2</v>
      </c>
      <c r="E45" s="43">
        <v>34.21</v>
      </c>
      <c r="F45" s="43"/>
      <c r="G45" s="43"/>
      <c r="H45" s="44"/>
      <c r="I45" s="45"/>
      <c r="J45" s="44"/>
      <c r="K45" s="45"/>
      <c r="P45" s="25"/>
    </row>
    <row r="46" spans="1:16" s="10" customFormat="1" ht="13.5">
      <c r="A46" s="42">
        <f>A45+1</f>
        <v>3</v>
      </c>
      <c r="B46" s="27" t="s">
        <v>45</v>
      </c>
      <c r="C46" s="46">
        <v>38.01</v>
      </c>
      <c r="D46" s="27"/>
      <c r="E46" s="27"/>
      <c r="F46" s="27"/>
      <c r="G46" s="27"/>
      <c r="H46" s="28">
        <v>2</v>
      </c>
      <c r="I46" s="29" t="s">
        <v>70</v>
      </c>
      <c r="J46" s="28"/>
      <c r="K46" s="29"/>
      <c r="P46" s="25"/>
    </row>
    <row r="47" spans="1:16" s="10" customFormat="1" ht="13.5">
      <c r="A47" s="42">
        <f>A46+1</f>
        <v>4</v>
      </c>
      <c r="B47" s="1" t="s">
        <v>33</v>
      </c>
      <c r="C47" s="34">
        <v>38.3</v>
      </c>
      <c r="D47" s="37"/>
      <c r="E47" s="37"/>
      <c r="F47" s="37"/>
      <c r="G47" s="37"/>
      <c r="H47" s="1"/>
      <c r="I47" s="14"/>
      <c r="J47" s="1"/>
      <c r="K47" s="12">
        <v>38.3</v>
      </c>
      <c r="P47" s="25"/>
    </row>
    <row r="48" spans="1:16" s="10" customFormat="1" ht="13.5">
      <c r="A48" s="30"/>
      <c r="B48" s="1"/>
      <c r="C48" s="1"/>
      <c r="D48" s="38"/>
      <c r="E48" s="38"/>
      <c r="F48" s="38"/>
      <c r="G48" s="38"/>
      <c r="H48" s="1"/>
      <c r="I48" s="14"/>
      <c r="J48" s="1"/>
      <c r="K48" s="14"/>
      <c r="P48" s="25"/>
    </row>
    <row r="49" spans="1:16" s="10" customFormat="1" ht="13.5">
      <c r="A49" s="30"/>
      <c r="B49" s="1" t="s">
        <v>0</v>
      </c>
      <c r="C49" s="1"/>
      <c r="D49" s="38"/>
      <c r="E49" s="37">
        <v>33.1</v>
      </c>
      <c r="F49" s="38"/>
      <c r="G49" s="38"/>
      <c r="H49" s="1"/>
      <c r="I49" s="14" t="s">
        <v>67</v>
      </c>
      <c r="J49" s="1"/>
      <c r="K49" s="12">
        <v>31</v>
      </c>
      <c r="P49" s="25"/>
    </row>
    <row r="50" spans="1:16" s="10" customFormat="1" ht="13.5" thickBot="1">
      <c r="A50" s="31"/>
      <c r="B50" s="33" t="s">
        <v>27</v>
      </c>
      <c r="C50" s="32"/>
      <c r="D50" s="39"/>
      <c r="E50" s="39">
        <v>56</v>
      </c>
      <c r="F50" s="39"/>
      <c r="G50" s="39"/>
      <c r="H50" s="32"/>
      <c r="I50" s="16">
        <v>81</v>
      </c>
      <c r="J50" s="32"/>
      <c r="K50" s="16">
        <v>68</v>
      </c>
      <c r="P50" s="25"/>
    </row>
    <row r="51" spans="2:16" s="10" customFormat="1" ht="13.5">
      <c r="B51" s="9" t="s">
        <v>29</v>
      </c>
      <c r="F51" s="36"/>
      <c r="G51" s="36"/>
      <c r="P51" s="25"/>
    </row>
  </sheetData>
  <sheetProtection/>
  <mergeCells count="27">
    <mergeCell ref="P4:S4"/>
    <mergeCell ref="T4:U4"/>
    <mergeCell ref="L4:O4"/>
    <mergeCell ref="L5:M5"/>
    <mergeCell ref="N5:O5"/>
    <mergeCell ref="P6:Q6"/>
    <mergeCell ref="R6:S6"/>
    <mergeCell ref="T6:U6"/>
    <mergeCell ref="T5:U5"/>
    <mergeCell ref="F5:G5"/>
    <mergeCell ref="L6:M6"/>
    <mergeCell ref="N6:O6"/>
    <mergeCell ref="H4:K4"/>
    <mergeCell ref="H5:I5"/>
    <mergeCell ref="J5:K5"/>
    <mergeCell ref="H6:I6"/>
    <mergeCell ref="J6:K6"/>
    <mergeCell ref="D4:E4"/>
    <mergeCell ref="D5:E5"/>
    <mergeCell ref="D6:E6"/>
    <mergeCell ref="F6:G6"/>
    <mergeCell ref="F4:G4"/>
    <mergeCell ref="A1:U1"/>
    <mergeCell ref="A2:U2"/>
    <mergeCell ref="A3:U3"/>
    <mergeCell ref="P5:Q5"/>
    <mergeCell ref="R5:S5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2018-09-26T19:51:01Z</cp:lastPrinted>
  <dcterms:created xsi:type="dcterms:W3CDTF">1999-06-10T07:09:42Z</dcterms:created>
  <dcterms:modified xsi:type="dcterms:W3CDTF">2021-05-24T12:50:20Z</dcterms:modified>
  <cp:category/>
  <cp:version/>
  <cp:contentType/>
  <cp:contentStatus/>
</cp:coreProperties>
</file>