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<sst xmlns="http://schemas.openxmlformats.org/spreadsheetml/2006/main" count="63" uniqueCount="62">
  <si>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Antall starter</t>
  </si>
  <si>
    <t xml:space="preserve">                                                                                          </t>
  </si>
  <si>
    <t>Født</t>
  </si>
  <si>
    <t>KM terrengløp</t>
  </si>
  <si>
    <t>Trollheimsløpet</t>
  </si>
  <si>
    <t>St. Olavsloppet</t>
  </si>
  <si>
    <t>Klubbm., terrengløp</t>
  </si>
  <si>
    <t>Sande Ingebjørg</t>
  </si>
  <si>
    <t>Sande Jo Sverre</t>
  </si>
  <si>
    <t>Løfald Ragnhild</t>
  </si>
  <si>
    <t>Rønningsbakk Janne Iren</t>
  </si>
  <si>
    <t>Rønningsbakk Stein Gunnar</t>
  </si>
  <si>
    <t>11-14.07.</t>
  </si>
  <si>
    <t>Bolme Gøran</t>
  </si>
  <si>
    <t>Smevoll Olav Magne</t>
  </si>
  <si>
    <t>Klubbm., trekamp</t>
  </si>
  <si>
    <t>Langli John</t>
  </si>
  <si>
    <t>OPPSUMMERING FRIIDRETT ALDERSBESTEMT (18 år og yngre)</t>
  </si>
  <si>
    <t>Lina Roindt</t>
  </si>
  <si>
    <t>Estensvoll, Erik</t>
  </si>
  <si>
    <t>Estensvoll, Raymond</t>
  </si>
  <si>
    <t>Grytbakk, Reidunn Kristine</t>
  </si>
  <si>
    <t>Glåmem Svein Erik</t>
  </si>
  <si>
    <t>Estensvoll Ole Thomas</t>
  </si>
  <si>
    <t>Løfald Hallvard</t>
  </si>
  <si>
    <t>Løset Odd Inge</t>
  </si>
  <si>
    <t>Sæther Nive</t>
  </si>
  <si>
    <t>Langli Olav</t>
  </si>
  <si>
    <t>Glåmen Brit Glåmen</t>
  </si>
  <si>
    <t>Løset Magnar</t>
  </si>
  <si>
    <t>Løset Johannes</t>
  </si>
  <si>
    <t>Antall starter 2004</t>
  </si>
  <si>
    <t>23.04.</t>
  </si>
  <si>
    <t>18.05.</t>
  </si>
  <si>
    <t>KM bane, Tr.heim Stadion800m</t>
  </si>
  <si>
    <t>Onsdagsstevne, Tr,heim Stadion 800m</t>
  </si>
  <si>
    <t>06.06.</t>
  </si>
  <si>
    <t>Heimdalsløpet</t>
  </si>
  <si>
    <t>12.06.</t>
  </si>
  <si>
    <t>Grønnesstafeten</t>
  </si>
  <si>
    <t>Sæther, Siv Beate</t>
  </si>
  <si>
    <t>22.05.</t>
  </si>
  <si>
    <t>Tunnelstafetten</t>
  </si>
  <si>
    <t>19.06.</t>
  </si>
  <si>
    <t>Indergård Marius</t>
  </si>
  <si>
    <t>10.08.</t>
  </si>
  <si>
    <t>20.08.</t>
  </si>
  <si>
    <t>Kpt Dreiers Minneløp</t>
  </si>
  <si>
    <t>09.09.</t>
  </si>
  <si>
    <t>Dønnem Maria</t>
  </si>
  <si>
    <t>Løfald Gjermund</t>
  </si>
  <si>
    <t>Lund Lars T</t>
  </si>
  <si>
    <t>Myklegard Pål August</t>
  </si>
  <si>
    <t>Mykkelgård Tor Bendik</t>
  </si>
  <si>
    <t>07.09.</t>
  </si>
  <si>
    <t>14.09.</t>
  </si>
  <si>
    <t>25.09.</t>
  </si>
  <si>
    <t>Onsdagsstevne, Dalgård 400m</t>
  </si>
  <si>
    <t>Bjørnstad Sondre L</t>
  </si>
  <si>
    <t>Skjølsvold, Jorid</t>
  </si>
  <si>
    <t>Bolme Berit</t>
  </si>
  <si>
    <t>Hared Guled Kahin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</si>
</sst>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34"/>
      <name val="Bookman Old Style"/>
      <family val="1"/>
    </font>
    <font>
      <b/>
      <sz val="18"/>
      <name val="Bookman Old Style"/>
      <family val="1"/>
    </font>
    <font>
      <b/>
      <sz val="9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255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textRotation="255"/>
    </xf>
    <xf numFmtId="0" fontId="4" fillId="0" borderId="12" xfId="0" applyFont="1" applyBorder="1" applyAlignment="1">
      <alignment/>
    </xf>
    <xf numFmtId="0" fontId="4" fillId="0" borderId="0" xfId="0" applyFont="1" applyAlignment="1">
      <alignment textRotation="255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1" borderId="13" xfId="0" applyFont="1" applyFill="1" applyBorder="1" applyAlignment="1">
      <alignment horizontal="center"/>
    </xf>
    <xf numFmtId="0" fontId="9" fillId="1" borderId="15" xfId="0" applyFont="1" applyFill="1" applyBorder="1" applyAlignment="1">
      <alignment horizontal="center"/>
    </xf>
    <xf numFmtId="0" fontId="9" fillId="1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6"/>
  <sheetViews>
    <sheetView showGridLines="0" tabSelected="1" zoomScalePageLayoutView="0" workbookViewId="0" topLeftCell="A1">
      <selection activeCell="A1" sqref="A1:AH1"/>
    </sheetView>
  </sheetViews>
  <sheetFormatPr defaultColWidth="9.140625" defaultRowHeight="12.75"/>
  <cols>
    <col min="1" max="1" width="7.140625" style="1" customWidth="1"/>
    <col min="2" max="2" width="18.28125" style="1" bestFit="1" customWidth="1"/>
    <col min="3" max="14" width="3.57421875" style="4" bestFit="1" customWidth="1"/>
    <col min="15" max="15" width="3.8515625" style="5" bestFit="1" customWidth="1"/>
    <col min="16" max="23" width="3.57421875" style="5" bestFit="1" customWidth="1"/>
    <col min="24" max="33" width="3.57421875" style="4" bestFit="1" customWidth="1"/>
    <col min="34" max="34" width="3.8515625" style="4" bestFit="1" customWidth="1"/>
    <col min="35" max="16384" width="9.140625" style="1" customWidth="1"/>
  </cols>
  <sheetData>
    <row r="1" spans="1:34" s="2" customFormat="1" ht="30.7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</row>
    <row r="2" spans="1:34" ht="156">
      <c r="A2" s="16">
        <v>2005</v>
      </c>
      <c r="B2" s="17"/>
      <c r="C2" s="6" t="s">
        <v>58</v>
      </c>
      <c r="D2" s="6" t="s">
        <v>60</v>
      </c>
      <c r="E2" s="6" t="s">
        <v>13</v>
      </c>
      <c r="F2" s="6" t="s">
        <v>49</v>
      </c>
      <c r="G2" s="6" t="s">
        <v>19</v>
      </c>
      <c r="H2" s="6" t="s">
        <v>23</v>
      </c>
      <c r="I2" s="6" t="s">
        <v>20</v>
      </c>
      <c r="J2" s="6" t="s">
        <v>28</v>
      </c>
      <c r="K2" s="6" t="s">
        <v>22</v>
      </c>
      <c r="L2" s="6" t="s">
        <v>21</v>
      </c>
      <c r="M2" s="6" t="s">
        <v>61</v>
      </c>
      <c r="N2" s="6" t="s">
        <v>44</v>
      </c>
      <c r="O2" s="6" t="s">
        <v>16</v>
      </c>
      <c r="P2" s="6" t="s">
        <v>27</v>
      </c>
      <c r="Q2" s="6" t="s">
        <v>51</v>
      </c>
      <c r="R2" s="6" t="s">
        <v>50</v>
      </c>
      <c r="S2" s="6" t="s">
        <v>24</v>
      </c>
      <c r="T2" s="6" t="s">
        <v>9</v>
      </c>
      <c r="U2" s="6" t="s">
        <v>30</v>
      </c>
      <c r="V2" s="6" t="s">
        <v>29</v>
      </c>
      <c r="W2" s="6" t="s">
        <v>25</v>
      </c>
      <c r="X2" s="6" t="s">
        <v>52</v>
      </c>
      <c r="Y2" s="6" t="s">
        <v>53</v>
      </c>
      <c r="Z2" s="6" t="s">
        <v>10</v>
      </c>
      <c r="AA2" s="6" t="s">
        <v>11</v>
      </c>
      <c r="AB2" s="6" t="s">
        <v>8</v>
      </c>
      <c r="AC2" s="6" t="s">
        <v>7</v>
      </c>
      <c r="AD2" s="6" t="s">
        <v>59</v>
      </c>
      <c r="AE2" s="6" t="s">
        <v>14</v>
      </c>
      <c r="AF2" s="6" t="s">
        <v>26</v>
      </c>
      <c r="AG2" s="6" t="s">
        <v>40</v>
      </c>
      <c r="AH2" s="6" t="s">
        <v>0</v>
      </c>
    </row>
    <row r="3" spans="1:34" ht="12.75">
      <c r="A3" s="8" t="s">
        <v>1</v>
      </c>
      <c r="B3" s="8" t="s">
        <v>2</v>
      </c>
      <c r="C3" s="14">
        <v>90</v>
      </c>
      <c r="D3" s="14">
        <v>92</v>
      </c>
      <c r="E3" s="14">
        <v>89</v>
      </c>
      <c r="F3" s="14">
        <v>91</v>
      </c>
      <c r="G3" s="14">
        <v>92</v>
      </c>
      <c r="H3" s="14">
        <v>93</v>
      </c>
      <c r="I3" s="14">
        <v>89</v>
      </c>
      <c r="J3" s="14">
        <v>91</v>
      </c>
      <c r="K3" s="14">
        <v>93</v>
      </c>
      <c r="L3" s="14">
        <v>92</v>
      </c>
      <c r="M3" s="14">
        <v>87</v>
      </c>
      <c r="N3" s="14">
        <v>92</v>
      </c>
      <c r="O3" s="15">
        <v>90</v>
      </c>
      <c r="P3" s="15">
        <v>92</v>
      </c>
      <c r="Q3" s="15">
        <v>92</v>
      </c>
      <c r="R3" s="15">
        <v>91</v>
      </c>
      <c r="S3" s="15">
        <v>92</v>
      </c>
      <c r="T3" s="15">
        <v>90</v>
      </c>
      <c r="U3" s="15">
        <v>92</v>
      </c>
      <c r="V3" s="15">
        <v>91</v>
      </c>
      <c r="W3" s="15">
        <v>91</v>
      </c>
      <c r="X3" s="14">
        <v>92</v>
      </c>
      <c r="Y3" s="14">
        <v>91</v>
      </c>
      <c r="Z3" s="14">
        <v>91</v>
      </c>
      <c r="AA3" s="14">
        <v>91</v>
      </c>
      <c r="AB3" s="14">
        <v>91</v>
      </c>
      <c r="AC3" s="14">
        <v>88</v>
      </c>
      <c r="AD3" s="14">
        <v>93</v>
      </c>
      <c r="AE3" s="14">
        <v>91</v>
      </c>
      <c r="AF3" s="14">
        <v>93</v>
      </c>
      <c r="AG3" s="14">
        <v>92</v>
      </c>
      <c r="AH3" s="14"/>
    </row>
    <row r="4" spans="1:34" ht="14.25">
      <c r="A4" s="9" t="s">
        <v>32</v>
      </c>
      <c r="B4" s="8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1</v>
      </c>
      <c r="N4" s="10"/>
      <c r="O4" s="11">
        <v>1</v>
      </c>
      <c r="P4" s="11"/>
      <c r="Q4" s="11"/>
      <c r="R4" s="11"/>
      <c r="S4" s="11"/>
      <c r="T4" s="11"/>
      <c r="U4" s="11"/>
      <c r="V4" s="11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8">
        <f>SUM(C4:AG4)</f>
        <v>2</v>
      </c>
    </row>
    <row r="5" spans="1:34" ht="14.25">
      <c r="A5" s="9" t="s">
        <v>33</v>
      </c>
      <c r="B5" s="8" t="s">
        <v>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v>1</v>
      </c>
      <c r="P5" s="11"/>
      <c r="Q5" s="11"/>
      <c r="R5" s="11"/>
      <c r="S5" s="11"/>
      <c r="T5" s="11"/>
      <c r="U5" s="11"/>
      <c r="V5" s="11"/>
      <c r="W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8">
        <f aca="true" t="shared" si="0" ref="AH5:AH16">SUM(C5:AG5)</f>
        <v>1</v>
      </c>
    </row>
    <row r="6" spans="1:34" ht="14.25">
      <c r="A6" s="9" t="s">
        <v>41</v>
      </c>
      <c r="B6" s="8" t="s">
        <v>42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>
        <v>1</v>
      </c>
      <c r="U6" s="11"/>
      <c r="V6" s="11"/>
      <c r="W6" s="11"/>
      <c r="X6" s="10"/>
      <c r="Y6" s="10"/>
      <c r="Z6" s="10"/>
      <c r="AA6" s="10"/>
      <c r="AB6" s="10"/>
      <c r="AC6" s="10">
        <v>1</v>
      </c>
      <c r="AD6" s="10"/>
      <c r="AE6" s="10"/>
      <c r="AF6" s="10"/>
      <c r="AG6" s="10"/>
      <c r="AH6" s="8">
        <f t="shared" si="0"/>
        <v>2</v>
      </c>
    </row>
    <row r="7" spans="1:34" ht="14.25">
      <c r="A7" s="9" t="s">
        <v>36</v>
      </c>
      <c r="B7" s="8" t="s">
        <v>37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>
        <v>1</v>
      </c>
      <c r="P7" s="11"/>
      <c r="Q7" s="11"/>
      <c r="R7" s="11"/>
      <c r="S7" s="11"/>
      <c r="T7" s="11"/>
      <c r="U7" s="11"/>
      <c r="V7" s="11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8">
        <f t="shared" si="0"/>
        <v>1</v>
      </c>
    </row>
    <row r="8" spans="1:34" ht="14.25">
      <c r="A8" s="9" t="s">
        <v>38</v>
      </c>
      <c r="B8" s="8" t="s">
        <v>39</v>
      </c>
      <c r="C8" s="10"/>
      <c r="D8" s="10"/>
      <c r="E8" s="10"/>
      <c r="F8" s="10"/>
      <c r="G8" s="10"/>
      <c r="H8" s="10"/>
      <c r="I8" s="10"/>
      <c r="J8" s="10"/>
      <c r="K8" s="10">
        <v>1</v>
      </c>
      <c r="L8" s="10">
        <v>1</v>
      </c>
      <c r="M8" s="10"/>
      <c r="N8" s="10"/>
      <c r="O8" s="11"/>
      <c r="P8" s="11">
        <v>1</v>
      </c>
      <c r="Q8" s="11"/>
      <c r="R8" s="11"/>
      <c r="S8" s="11">
        <v>1</v>
      </c>
      <c r="T8" s="11"/>
      <c r="U8" s="11">
        <v>1</v>
      </c>
      <c r="V8" s="11"/>
      <c r="W8" s="11"/>
      <c r="X8" s="10"/>
      <c r="Y8" s="10"/>
      <c r="Z8" s="10">
        <v>1</v>
      </c>
      <c r="AA8" s="10">
        <v>1</v>
      </c>
      <c r="AB8" s="10"/>
      <c r="AC8" s="10"/>
      <c r="AD8" s="10">
        <v>1</v>
      </c>
      <c r="AE8" s="10"/>
      <c r="AF8" s="10">
        <v>1</v>
      </c>
      <c r="AG8" s="10">
        <v>1</v>
      </c>
      <c r="AH8" s="8">
        <f t="shared" si="0"/>
        <v>10</v>
      </c>
    </row>
    <row r="9" spans="1:34" ht="14.25">
      <c r="A9" s="9" t="s">
        <v>43</v>
      </c>
      <c r="B9" s="8" t="s"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1</v>
      </c>
      <c r="O9" s="11">
        <v>1</v>
      </c>
      <c r="P9" s="11">
        <v>1</v>
      </c>
      <c r="Q9" s="11"/>
      <c r="R9" s="11"/>
      <c r="S9" s="11"/>
      <c r="T9" s="11"/>
      <c r="U9" s="11">
        <v>1</v>
      </c>
      <c r="V9" s="11"/>
      <c r="W9" s="11"/>
      <c r="X9" s="10"/>
      <c r="Y9" s="10"/>
      <c r="Z9" s="10"/>
      <c r="AA9" s="10"/>
      <c r="AB9" s="10">
        <v>1</v>
      </c>
      <c r="AC9" s="10"/>
      <c r="AD9" s="10"/>
      <c r="AE9" s="10">
        <v>1</v>
      </c>
      <c r="AF9" s="10">
        <v>1</v>
      </c>
      <c r="AG9" s="10"/>
      <c r="AH9" s="8">
        <f t="shared" si="0"/>
        <v>7</v>
      </c>
    </row>
    <row r="10" spans="1:34" ht="14.25">
      <c r="A10" s="9" t="s">
        <v>12</v>
      </c>
      <c r="B10" s="8" t="s">
        <v>5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1">
        <v>2</v>
      </c>
      <c r="P10" s="11">
        <v>1</v>
      </c>
      <c r="Q10" s="11"/>
      <c r="R10" s="11"/>
      <c r="S10" s="11">
        <v>1</v>
      </c>
      <c r="T10" s="11">
        <v>1</v>
      </c>
      <c r="U10" s="11"/>
      <c r="V10" s="11"/>
      <c r="W10" s="11"/>
      <c r="X10" s="10"/>
      <c r="Y10" s="10"/>
      <c r="Z10" s="10"/>
      <c r="AA10" s="10"/>
      <c r="AB10" s="10">
        <v>1</v>
      </c>
      <c r="AC10" s="10">
        <v>1</v>
      </c>
      <c r="AD10" s="10"/>
      <c r="AE10" s="10"/>
      <c r="AF10" s="10"/>
      <c r="AG10" s="10"/>
      <c r="AH10" s="8">
        <f t="shared" si="0"/>
        <v>9</v>
      </c>
    </row>
    <row r="11" spans="1:34" ht="12.75">
      <c r="A11" s="9" t="s">
        <v>45</v>
      </c>
      <c r="B11" s="8" t="s">
        <v>57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>
        <v>1</v>
      </c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8">
        <f t="shared" si="0"/>
        <v>1</v>
      </c>
    </row>
    <row r="12" spans="1:34" ht="14.25">
      <c r="A12" s="9" t="s">
        <v>46</v>
      </c>
      <c r="B12" s="8" t="s">
        <v>47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v>1</v>
      </c>
      <c r="P12" s="11"/>
      <c r="Q12" s="11"/>
      <c r="R12" s="11"/>
      <c r="S12" s="11"/>
      <c r="T12" s="11"/>
      <c r="U12" s="11"/>
      <c r="V12" s="11"/>
      <c r="W12" s="11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8">
        <f t="shared" si="0"/>
        <v>1</v>
      </c>
    </row>
    <row r="13" spans="1:34" ht="12.75">
      <c r="A13" s="9" t="s">
        <v>54</v>
      </c>
      <c r="B13" s="8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8">
        <f t="shared" si="0"/>
        <v>1</v>
      </c>
    </row>
    <row r="14" spans="1:34" ht="12.75">
      <c r="A14" s="9" t="s">
        <v>48</v>
      </c>
      <c r="B14" s="8" t="s">
        <v>6</v>
      </c>
      <c r="C14" s="10"/>
      <c r="D14" s="10">
        <v>1</v>
      </c>
      <c r="E14" s="10"/>
      <c r="F14" s="10">
        <v>1</v>
      </c>
      <c r="G14" s="10"/>
      <c r="H14" s="10">
        <v>1</v>
      </c>
      <c r="I14" s="10">
        <v>1</v>
      </c>
      <c r="J14" s="10"/>
      <c r="K14" s="10"/>
      <c r="L14" s="10"/>
      <c r="M14" s="10"/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/>
      <c r="AA14" s="10"/>
      <c r="AB14" s="10">
        <v>1</v>
      </c>
      <c r="AC14" s="10"/>
      <c r="AD14" s="10"/>
      <c r="AE14" s="10">
        <v>1</v>
      </c>
      <c r="AF14" s="10">
        <v>1</v>
      </c>
      <c r="AG14" s="10"/>
      <c r="AH14" s="8">
        <f t="shared" si="0"/>
        <v>19</v>
      </c>
    </row>
    <row r="15" spans="1:34" ht="14.25">
      <c r="A15" s="9" t="s">
        <v>55</v>
      </c>
      <c r="B15" s="8" t="s">
        <v>15</v>
      </c>
      <c r="C15" s="10"/>
      <c r="D15" s="10"/>
      <c r="E15" s="10"/>
      <c r="F15" s="10"/>
      <c r="G15" s="10">
        <v>1</v>
      </c>
      <c r="H15" s="10">
        <v>1</v>
      </c>
      <c r="I15" s="10"/>
      <c r="J15" s="10">
        <v>1</v>
      </c>
      <c r="K15" s="10">
        <v>1</v>
      </c>
      <c r="L15" s="10"/>
      <c r="M15" s="10"/>
      <c r="N15" s="10"/>
      <c r="O15" s="11">
        <v>1</v>
      </c>
      <c r="P15" s="11">
        <v>1</v>
      </c>
      <c r="Q15" s="11"/>
      <c r="R15" s="11"/>
      <c r="S15" s="11"/>
      <c r="T15" s="11"/>
      <c r="U15" s="11"/>
      <c r="V15" s="11"/>
      <c r="W15" s="11"/>
      <c r="X15" s="10"/>
      <c r="Y15" s="10"/>
      <c r="Z15" s="10">
        <v>1</v>
      </c>
      <c r="AA15" s="10"/>
      <c r="AB15" s="10"/>
      <c r="AC15" s="10"/>
      <c r="AD15" s="10"/>
      <c r="AE15" s="10"/>
      <c r="AF15" s="10">
        <v>1</v>
      </c>
      <c r="AG15" s="10"/>
      <c r="AH15" s="8">
        <f t="shared" si="0"/>
        <v>8</v>
      </c>
    </row>
    <row r="16" spans="1:34" ht="14.25">
      <c r="A16" s="9" t="s">
        <v>56</v>
      </c>
      <c r="B16" s="8" t="s">
        <v>18</v>
      </c>
      <c r="C16" s="10"/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1">
        <v>1</v>
      </c>
      <c r="P16" s="11">
        <v>1</v>
      </c>
      <c r="Q16" s="11"/>
      <c r="R16" s="11"/>
      <c r="S16" s="11"/>
      <c r="T16" s="11">
        <v>1</v>
      </c>
      <c r="U16" s="11"/>
      <c r="V16" s="11"/>
      <c r="W16" s="11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8">
        <f t="shared" si="0"/>
        <v>5</v>
      </c>
    </row>
    <row r="17" spans="1:34" ht="13.5" thickBot="1">
      <c r="A17" s="8"/>
      <c r="B17" s="8" t="s">
        <v>0</v>
      </c>
      <c r="C17" s="12">
        <f aca="true" t="shared" si="1" ref="C17:O17">SUM(C4:C16)</f>
        <v>1</v>
      </c>
      <c r="D17" s="12">
        <f t="shared" si="1"/>
        <v>1</v>
      </c>
      <c r="E17" s="12">
        <f t="shared" si="1"/>
        <v>1</v>
      </c>
      <c r="F17" s="12">
        <f t="shared" si="1"/>
        <v>1</v>
      </c>
      <c r="G17" s="12">
        <f t="shared" si="1"/>
        <v>1</v>
      </c>
      <c r="H17" s="12">
        <f t="shared" si="1"/>
        <v>2</v>
      </c>
      <c r="I17" s="12">
        <f t="shared" si="1"/>
        <v>1</v>
      </c>
      <c r="J17" s="12">
        <f t="shared" si="1"/>
        <v>1</v>
      </c>
      <c r="K17" s="12">
        <f t="shared" si="1"/>
        <v>2</v>
      </c>
      <c r="L17" s="12">
        <f t="shared" si="1"/>
        <v>1</v>
      </c>
      <c r="M17" s="12">
        <f t="shared" si="1"/>
        <v>3</v>
      </c>
      <c r="N17" s="12">
        <f t="shared" si="1"/>
        <v>4</v>
      </c>
      <c r="O17" s="12">
        <f t="shared" si="1"/>
        <v>10</v>
      </c>
      <c r="P17" s="12">
        <f aca="true" t="shared" si="2" ref="P17:W17">SUM(P4:P16)</f>
        <v>6</v>
      </c>
      <c r="Q17" s="12">
        <f t="shared" si="2"/>
        <v>1</v>
      </c>
      <c r="R17" s="12">
        <f t="shared" si="2"/>
        <v>1</v>
      </c>
      <c r="S17" s="12">
        <f t="shared" si="2"/>
        <v>3</v>
      </c>
      <c r="T17" s="12">
        <f t="shared" si="2"/>
        <v>4</v>
      </c>
      <c r="U17" s="12">
        <f t="shared" si="2"/>
        <v>3</v>
      </c>
      <c r="V17" s="12">
        <f t="shared" si="2"/>
        <v>1</v>
      </c>
      <c r="W17" s="12">
        <f t="shared" si="2"/>
        <v>1</v>
      </c>
      <c r="X17" s="12">
        <f aca="true" t="shared" si="3" ref="X17:AG17">SUM(X4:X16)</f>
        <v>1</v>
      </c>
      <c r="Y17" s="12">
        <f t="shared" si="3"/>
        <v>1</v>
      </c>
      <c r="Z17" s="12">
        <f t="shared" si="3"/>
        <v>2</v>
      </c>
      <c r="AA17" s="12">
        <f t="shared" si="3"/>
        <v>1</v>
      </c>
      <c r="AB17" s="12">
        <f t="shared" si="3"/>
        <v>3</v>
      </c>
      <c r="AC17" s="12">
        <f t="shared" si="3"/>
        <v>2</v>
      </c>
      <c r="AD17" s="12">
        <f t="shared" si="3"/>
        <v>1</v>
      </c>
      <c r="AE17" s="12">
        <f t="shared" si="3"/>
        <v>2</v>
      </c>
      <c r="AF17" s="12">
        <f t="shared" si="3"/>
        <v>4</v>
      </c>
      <c r="AG17" s="12">
        <f t="shared" si="3"/>
        <v>1</v>
      </c>
      <c r="AH17" s="12">
        <f>SUM(C17:AE17)</f>
        <v>62</v>
      </c>
    </row>
    <row r="18" spans="1:34" ht="13.5" thickTop="1">
      <c r="A18" s="21" t="s">
        <v>31</v>
      </c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3"/>
      <c r="Q18" s="13"/>
      <c r="R18" s="13"/>
      <c r="S18" s="13"/>
      <c r="T18" s="13"/>
      <c r="U18" s="13"/>
      <c r="V18" s="13"/>
      <c r="W18" s="1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7">
        <v>68</v>
      </c>
    </row>
    <row r="19" spans="3:34" s="3" customFormat="1" ht="1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3:34" s="3" customFormat="1" ht="1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1"/>
      <c r="Y20" s="1"/>
      <c r="Z20" s="4"/>
      <c r="AA20" s="4"/>
      <c r="AB20" s="4"/>
      <c r="AC20" s="4"/>
      <c r="AD20" s="4"/>
      <c r="AE20" s="4"/>
      <c r="AF20" s="4"/>
      <c r="AG20" s="4"/>
      <c r="AH20" s="4"/>
    </row>
    <row r="21" spans="3:34" s="3" customFormat="1" ht="1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3:34" s="3" customFormat="1" ht="1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3:34" s="3" customFormat="1" ht="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3:34" s="3" customFormat="1" ht="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3:34" s="3" customFormat="1" ht="1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3:34" s="3" customFormat="1" ht="1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3:34" s="3" customFormat="1" ht="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s="3" customFormat="1" ht="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s="3" customFormat="1" ht="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R29" s="5"/>
      <c r="S29" s="5"/>
      <c r="T29" s="5"/>
      <c r="U29" s="5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s="3" customFormat="1" ht="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5"/>
      <c r="Q30" s="5"/>
      <c r="R30" s="5"/>
      <c r="S30" s="5"/>
      <c r="T30" s="5"/>
      <c r="U30" s="5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s="3" customFormat="1" ht="1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3:34" s="3" customFormat="1" ht="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R32" s="5"/>
      <c r="S32" s="5"/>
      <c r="T32" s="5"/>
      <c r="U32" s="5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 s="3" customFormat="1" ht="1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 s="3" customFormat="1" ht="1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5"/>
      <c r="R34" s="5"/>
      <c r="S34" s="5"/>
      <c r="T34" s="5"/>
      <c r="U34" s="5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 s="3" customFormat="1" ht="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5"/>
      <c r="S35" s="5"/>
      <c r="T35" s="5"/>
      <c r="U35" s="5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 s="3" customFormat="1" ht="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 s="3" customFormat="1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3:34" s="3" customFormat="1" ht="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3:34" s="3" customFormat="1" ht="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3:34" s="3" customFormat="1" ht="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5"/>
      <c r="R40" s="5"/>
      <c r="S40" s="5"/>
      <c r="T40" s="5"/>
      <c r="U40" s="5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s="3" customFormat="1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  <c r="R41" s="5"/>
      <c r="S41" s="5"/>
      <c r="T41" s="5"/>
      <c r="U41" s="5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s="3" customFormat="1" ht="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5"/>
      <c r="T42" s="5"/>
      <c r="U42" s="5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s="3" customFormat="1" ht="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  <c r="Q43" s="5"/>
      <c r="R43" s="5"/>
      <c r="S43" s="5"/>
      <c r="T43" s="5"/>
      <c r="U43" s="5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s="3" customFormat="1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s="3" customFormat="1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5"/>
      <c r="Q45" s="5"/>
      <c r="R45" s="5"/>
      <c r="S45" s="5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s="3" customFormat="1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s="3" customFormat="1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5"/>
      <c r="Q47" s="5"/>
      <c r="R47" s="5"/>
      <c r="S47" s="5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s="3" customFormat="1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5"/>
      <c r="Q48" s="5"/>
      <c r="R48" s="5"/>
      <c r="S48" s="5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s="3" customFormat="1" ht="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s="3" customFormat="1" ht="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s="3" customFormat="1" ht="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s="3" customFormat="1" ht="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3:34" s="3" customFormat="1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3:34" s="3" customFormat="1" ht="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3:34" s="3" customFormat="1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3:34" s="3" customFormat="1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5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3:34" s="3" customFormat="1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3:34" s="3" customFormat="1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3:34" s="3" customFormat="1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3:34" s="3" customFormat="1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5"/>
      <c r="Q60" s="5"/>
      <c r="R60" s="5"/>
      <c r="S60" s="5"/>
      <c r="T60" s="5"/>
      <c r="U60" s="5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3:34" s="3" customFormat="1" ht="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5"/>
      <c r="Q61" s="5"/>
      <c r="R61" s="5"/>
      <c r="S61" s="5"/>
      <c r="T61" s="5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3:34" s="3" customFormat="1" ht="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5"/>
      <c r="Q62" s="5"/>
      <c r="R62" s="5"/>
      <c r="S62" s="5"/>
      <c r="T62" s="5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3:34" s="3" customFormat="1" ht="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3:34" s="3" customFormat="1" ht="1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3:34" s="3" customFormat="1" ht="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3:34" s="3" customFormat="1" ht="1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5"/>
      <c r="Q66" s="5"/>
      <c r="R66" s="5"/>
      <c r="S66" s="5"/>
      <c r="T66" s="5"/>
      <c r="U66" s="5"/>
      <c r="V66" s="5"/>
      <c r="W66" s="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3:34" s="3" customFormat="1" ht="1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  <c r="W67" s="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3:34" s="3" customFormat="1" ht="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  <c r="W68" s="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3:34" s="3" customFormat="1" ht="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  <c r="W69" s="5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3:34" s="3" customFormat="1" ht="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  <c r="W70" s="5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3:34" s="3" customFormat="1" ht="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  <c r="W71" s="5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3:34" s="3" customFormat="1" ht="1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3:34" s="3" customFormat="1" ht="1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5"/>
      <c r="Q73" s="5"/>
      <c r="R73" s="5"/>
      <c r="S73" s="5"/>
      <c r="T73" s="5"/>
      <c r="U73" s="5"/>
      <c r="V73" s="5"/>
      <c r="W73" s="5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3:34" s="3" customFormat="1" ht="1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5"/>
      <c r="V74" s="5"/>
      <c r="W74" s="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3:34" s="3" customFormat="1" ht="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5"/>
      <c r="Q75" s="5"/>
      <c r="R75" s="5"/>
      <c r="S75" s="5"/>
      <c r="T75" s="5"/>
      <c r="U75" s="5"/>
      <c r="V75" s="5"/>
      <c r="W75" s="5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3:34" s="3" customFormat="1" ht="1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5"/>
      <c r="Q76" s="5"/>
      <c r="R76" s="5"/>
      <c r="S76" s="5"/>
      <c r="T76" s="5"/>
      <c r="U76" s="5"/>
      <c r="V76" s="5"/>
      <c r="W76" s="5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3:34" s="3" customFormat="1" ht="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5"/>
      <c r="Q77" s="5"/>
      <c r="R77" s="5"/>
      <c r="S77" s="5"/>
      <c r="T77" s="5"/>
      <c r="U77" s="5"/>
      <c r="V77" s="5"/>
      <c r="W77" s="5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3:34" s="3" customFormat="1" ht="1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  <c r="P78" s="5"/>
      <c r="Q78" s="5"/>
      <c r="R78" s="5"/>
      <c r="S78" s="5"/>
      <c r="T78" s="5"/>
      <c r="U78" s="5"/>
      <c r="V78" s="5"/>
      <c r="W78" s="5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3:34" s="3" customFormat="1" ht="1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5"/>
      <c r="Q79" s="5"/>
      <c r="R79" s="5"/>
      <c r="S79" s="5"/>
      <c r="T79" s="5"/>
      <c r="U79" s="5"/>
      <c r="V79" s="5"/>
      <c r="W79" s="5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3:34" s="3" customFormat="1" ht="1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  <c r="P80" s="5"/>
      <c r="Q80" s="5"/>
      <c r="R80" s="5"/>
      <c r="S80" s="5"/>
      <c r="T80" s="5"/>
      <c r="U80" s="5"/>
      <c r="V80" s="5"/>
      <c r="W80" s="5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3:34" s="3" customFormat="1" ht="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5"/>
      <c r="V81" s="5"/>
      <c r="W81" s="5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3:34" s="3" customFormat="1" ht="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  <c r="P82" s="5"/>
      <c r="Q82" s="5"/>
      <c r="R82" s="5"/>
      <c r="S82" s="5"/>
      <c r="T82" s="5"/>
      <c r="U82" s="5"/>
      <c r="V82" s="5"/>
      <c r="W82" s="5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3:34" s="3" customFormat="1" ht="1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  <c r="P83" s="5"/>
      <c r="Q83" s="5"/>
      <c r="R83" s="5"/>
      <c r="S83" s="5"/>
      <c r="T83" s="5"/>
      <c r="U83" s="5"/>
      <c r="V83" s="5"/>
      <c r="W83" s="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3:34" s="3" customFormat="1" ht="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5"/>
      <c r="Q84" s="5"/>
      <c r="R84" s="5"/>
      <c r="S84" s="5"/>
      <c r="T84" s="5"/>
      <c r="U84" s="5"/>
      <c r="V84" s="5"/>
      <c r="W84" s="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3:34" s="3" customFormat="1" ht="1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  <c r="W85" s="5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3:34" s="3" customFormat="1" ht="1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  <c r="W86" s="5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3:34" s="3" customFormat="1" ht="1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5"/>
      <c r="W87" s="5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3:34" s="3" customFormat="1" ht="1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  <c r="W88" s="5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3:34" s="3" customFormat="1" ht="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  <c r="W89" s="5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3:34" s="3" customFormat="1" ht="1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  <c r="W90" s="5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3:34" s="3" customFormat="1" ht="1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  <c r="W91" s="5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3:34" s="3" customFormat="1" ht="1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  <c r="W92" s="5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3:34" s="3" customFormat="1" ht="1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5"/>
      <c r="W93" s="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3:34" s="3" customFormat="1" ht="1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  <c r="W94" s="5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3:34" s="3" customFormat="1" ht="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  <c r="W95" s="5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3:34" s="3" customFormat="1" ht="1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  <c r="W96" s="5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3:34" s="3" customFormat="1" ht="1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  <c r="W97" s="5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3:34" s="3" customFormat="1" ht="1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  <c r="W98" s="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3:34" s="3" customFormat="1" ht="1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5"/>
      <c r="W99" s="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3:34" s="3" customFormat="1" ht="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  <c r="W100" s="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3:34" s="3" customFormat="1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  <c r="W101" s="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3:34" s="3" customFormat="1" ht="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  <c r="U102" s="5"/>
      <c r="V102" s="5"/>
      <c r="W102" s="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3:34" s="3" customFormat="1" ht="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5"/>
      <c r="W103" s="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3:34" s="3" customFormat="1" ht="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  <c r="W104" s="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3:34" s="3" customFormat="1" ht="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  <c r="W105" s="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3:34" s="3" customFormat="1" ht="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  <c r="W106" s="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3:34" s="3" customFormat="1" ht="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3:34" s="3" customFormat="1" ht="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  <c r="W108" s="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3:34" s="3" customFormat="1" ht="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  <c r="W109" s="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3:34" s="3" customFormat="1" ht="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  <c r="U110" s="5"/>
      <c r="V110" s="5"/>
      <c r="W110" s="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3:34" s="3" customFormat="1" ht="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  <c r="W111" s="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3:34" s="3" customFormat="1" ht="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  <c r="U112" s="5"/>
      <c r="V112" s="5"/>
      <c r="W112" s="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3:34" s="3" customFormat="1" ht="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  <c r="U113" s="5"/>
      <c r="V113" s="5"/>
      <c r="W113" s="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3:34" s="3" customFormat="1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5"/>
      <c r="V114" s="5"/>
      <c r="W114" s="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3:34" s="3" customFormat="1" ht="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5"/>
      <c r="V115" s="5"/>
      <c r="W115" s="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3:34" s="3" customFormat="1" ht="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5"/>
      <c r="V116" s="5"/>
      <c r="W116" s="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3:34" s="3" customFormat="1" ht="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5"/>
      <c r="V117" s="5"/>
      <c r="W117" s="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3:34" s="3" customFormat="1" ht="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5"/>
      <c r="R118" s="5"/>
      <c r="S118" s="5"/>
      <c r="T118" s="5"/>
      <c r="U118" s="5"/>
      <c r="V118" s="5"/>
      <c r="W118" s="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3:34" s="3" customFormat="1" ht="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5"/>
      <c r="Q119" s="5"/>
      <c r="R119" s="5"/>
      <c r="S119" s="5"/>
      <c r="T119" s="5"/>
      <c r="U119" s="5"/>
      <c r="V119" s="5"/>
      <c r="W119" s="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3:34" s="3" customFormat="1" ht="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5"/>
      <c r="Q120" s="5"/>
      <c r="R120" s="5"/>
      <c r="S120" s="5"/>
      <c r="T120" s="5"/>
      <c r="U120" s="5"/>
      <c r="V120" s="5"/>
      <c r="W120" s="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3:34" s="3" customFormat="1" ht="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5"/>
      <c r="Q121" s="5"/>
      <c r="R121" s="5"/>
      <c r="S121" s="5"/>
      <c r="T121" s="5"/>
      <c r="U121" s="5"/>
      <c r="V121" s="5"/>
      <c r="W121" s="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3:34" s="3" customFormat="1" ht="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  <c r="U122" s="5"/>
      <c r="V122" s="5"/>
      <c r="W122" s="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3:34" s="3" customFormat="1" ht="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3:34" s="3" customFormat="1" ht="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5"/>
      <c r="Q124" s="5"/>
      <c r="R124" s="5"/>
      <c r="S124" s="5"/>
      <c r="T124" s="5"/>
      <c r="U124" s="5"/>
      <c r="V124" s="5"/>
      <c r="W124" s="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3:34" s="3" customFormat="1" ht="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  <c r="U125" s="5"/>
      <c r="V125" s="5"/>
      <c r="W125" s="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3:34" s="3" customFormat="1" ht="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  <c r="U126" s="5"/>
      <c r="V126" s="5"/>
      <c r="W126" s="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3:34" s="3" customFormat="1" ht="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  <c r="U127" s="5"/>
      <c r="V127" s="5"/>
      <c r="W127" s="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3:34" s="3" customFormat="1" ht="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5"/>
      <c r="Q128" s="5"/>
      <c r="R128" s="5"/>
      <c r="S128" s="5"/>
      <c r="T128" s="5"/>
      <c r="U128" s="5"/>
      <c r="V128" s="5"/>
      <c r="W128" s="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3:34" s="3" customFormat="1" ht="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5"/>
      <c r="V129" s="5"/>
      <c r="W129" s="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3:34" s="3" customFormat="1" ht="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5"/>
      <c r="Q130" s="5"/>
      <c r="R130" s="5"/>
      <c r="S130" s="5"/>
      <c r="T130" s="5"/>
      <c r="U130" s="5"/>
      <c r="V130" s="5"/>
      <c r="W130" s="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3:34" s="3" customFormat="1" ht="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5"/>
      <c r="Q131" s="5"/>
      <c r="R131" s="5"/>
      <c r="S131" s="5"/>
      <c r="T131" s="5"/>
      <c r="U131" s="5"/>
      <c r="V131" s="5"/>
      <c r="W131" s="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3:34" s="3" customFormat="1" ht="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  <c r="P132" s="5"/>
      <c r="Q132" s="5"/>
      <c r="R132" s="5"/>
      <c r="S132" s="5"/>
      <c r="T132" s="5"/>
      <c r="U132" s="5"/>
      <c r="V132" s="5"/>
      <c r="W132" s="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3:34" s="3" customFormat="1" ht="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5"/>
      <c r="Q133" s="5"/>
      <c r="R133" s="5"/>
      <c r="S133" s="5"/>
      <c r="T133" s="5"/>
      <c r="U133" s="5"/>
      <c r="V133" s="5"/>
      <c r="W133" s="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3:34" s="3" customFormat="1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5"/>
      <c r="Q134" s="5"/>
      <c r="R134" s="5"/>
      <c r="S134" s="5"/>
      <c r="T134" s="5"/>
      <c r="U134" s="5"/>
      <c r="V134" s="5"/>
      <c r="W134" s="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3:34" s="3" customFormat="1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5"/>
      <c r="Q135" s="5"/>
      <c r="R135" s="5"/>
      <c r="S135" s="5"/>
      <c r="T135" s="5"/>
      <c r="U135" s="5"/>
      <c r="V135" s="5"/>
      <c r="W135" s="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3:34" s="3" customFormat="1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5"/>
      <c r="Q136" s="5"/>
      <c r="R136" s="5"/>
      <c r="S136" s="5"/>
      <c r="T136" s="5"/>
      <c r="U136" s="5"/>
      <c r="V136" s="5"/>
      <c r="W136" s="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3:34" s="3" customFormat="1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5"/>
      <c r="V137" s="5"/>
      <c r="W137" s="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3:34" s="3" customFormat="1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5"/>
      <c r="Q138" s="5"/>
      <c r="R138" s="5"/>
      <c r="S138" s="5"/>
      <c r="T138" s="5"/>
      <c r="U138" s="5"/>
      <c r="V138" s="5"/>
      <c r="W138" s="5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3:34" s="3" customFormat="1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5"/>
      <c r="Q139" s="5"/>
      <c r="R139" s="5"/>
      <c r="S139" s="5"/>
      <c r="T139" s="5"/>
      <c r="U139" s="5"/>
      <c r="V139" s="5"/>
      <c r="W139" s="5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3:34" s="3" customFormat="1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5"/>
      <c r="Q140" s="5"/>
      <c r="R140" s="5"/>
      <c r="S140" s="5"/>
      <c r="T140" s="5"/>
      <c r="U140" s="5"/>
      <c r="V140" s="5"/>
      <c r="W140" s="5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3:34" s="3" customFormat="1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5"/>
      <c r="V141" s="5"/>
      <c r="W141" s="5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3:34" s="3" customFormat="1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5"/>
      <c r="Q142" s="5"/>
      <c r="R142" s="5"/>
      <c r="S142" s="5"/>
      <c r="T142" s="5"/>
      <c r="U142" s="5"/>
      <c r="V142" s="5"/>
      <c r="W142" s="5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3:34" s="3" customFormat="1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5"/>
      <c r="W143" s="5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3:34" s="3" customFormat="1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5"/>
      <c r="Q144" s="5"/>
      <c r="R144" s="5"/>
      <c r="S144" s="5"/>
      <c r="T144" s="5"/>
      <c r="U144" s="5"/>
      <c r="V144" s="5"/>
      <c r="W144" s="5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3:34" s="3" customFormat="1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5"/>
      <c r="W145" s="5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3:34" s="3" customFormat="1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5"/>
      <c r="Q146" s="5"/>
      <c r="R146" s="5"/>
      <c r="S146" s="5"/>
      <c r="T146" s="5"/>
      <c r="U146" s="5"/>
      <c r="V146" s="5"/>
      <c r="W146" s="5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3:34" s="3" customFormat="1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  <c r="P147" s="5"/>
      <c r="Q147" s="5"/>
      <c r="R147" s="5"/>
      <c r="S147" s="5"/>
      <c r="T147" s="5"/>
      <c r="U147" s="5"/>
      <c r="V147" s="5"/>
      <c r="W147" s="5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3:34" s="3" customFormat="1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5"/>
      <c r="Q148" s="5"/>
      <c r="R148" s="5"/>
      <c r="S148" s="5"/>
      <c r="T148" s="5"/>
      <c r="U148" s="5"/>
      <c r="V148" s="5"/>
      <c r="W148" s="5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3:34" s="3" customFormat="1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  <c r="P149" s="5"/>
      <c r="Q149" s="5"/>
      <c r="R149" s="5"/>
      <c r="S149" s="5"/>
      <c r="T149" s="5"/>
      <c r="U149" s="5"/>
      <c r="V149" s="5"/>
      <c r="W149" s="5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3:34" s="3" customFormat="1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5"/>
      <c r="Q150" s="5"/>
      <c r="R150" s="5"/>
      <c r="S150" s="5"/>
      <c r="T150" s="5"/>
      <c r="U150" s="5"/>
      <c r="V150" s="5"/>
      <c r="W150" s="5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3:34" s="3" customFormat="1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5"/>
      <c r="Q151" s="5"/>
      <c r="R151" s="5"/>
      <c r="S151" s="5"/>
      <c r="T151" s="5"/>
      <c r="U151" s="5"/>
      <c r="V151" s="5"/>
      <c r="W151" s="5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3:34" s="3" customFormat="1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5"/>
      <c r="Q152" s="5"/>
      <c r="R152" s="5"/>
      <c r="S152" s="5"/>
      <c r="T152" s="5"/>
      <c r="U152" s="5"/>
      <c r="V152" s="5"/>
      <c r="W152" s="5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3:34" s="3" customFormat="1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5"/>
      <c r="Q153" s="5"/>
      <c r="R153" s="5"/>
      <c r="S153" s="5"/>
      <c r="T153" s="5"/>
      <c r="U153" s="5"/>
      <c r="V153" s="5"/>
      <c r="W153" s="5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3:34" s="3" customFormat="1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5"/>
      <c r="V154" s="5"/>
      <c r="W154" s="5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3:34" s="3" customFormat="1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5"/>
      <c r="Q155" s="5"/>
      <c r="R155" s="5"/>
      <c r="S155" s="5"/>
      <c r="T155" s="5"/>
      <c r="U155" s="5"/>
      <c r="V155" s="5"/>
      <c r="W155" s="5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3:34" s="3" customFormat="1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5"/>
      <c r="Q156" s="5"/>
      <c r="R156" s="5"/>
      <c r="S156" s="5"/>
      <c r="T156" s="5"/>
      <c r="U156" s="5"/>
      <c r="V156" s="5"/>
      <c r="W156" s="5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3:34" s="3" customFormat="1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5"/>
      <c r="Q157" s="5"/>
      <c r="R157" s="5"/>
      <c r="S157" s="5"/>
      <c r="T157" s="5"/>
      <c r="U157" s="5"/>
      <c r="V157" s="5"/>
      <c r="W157" s="5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3:34" s="3" customFormat="1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  <c r="P158" s="5"/>
      <c r="Q158" s="5"/>
      <c r="R158" s="5"/>
      <c r="S158" s="5"/>
      <c r="T158" s="5"/>
      <c r="U158" s="5"/>
      <c r="V158" s="5"/>
      <c r="W158" s="5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3:34" s="3" customFormat="1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3:34" s="3" customFormat="1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3:34" s="3" customFormat="1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3:34" s="3" customFormat="1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3:34" s="3" customFormat="1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3:34" s="3" customFormat="1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3:34" s="3" customFormat="1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3:34" s="3" customFormat="1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3:34" s="3" customFormat="1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3:34" s="3" customFormat="1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3:34" s="3" customFormat="1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3:34" s="3" customFormat="1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3:34" s="3" customFormat="1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3:34" s="3" customFormat="1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3:34" s="3" customFormat="1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3:34" s="3" customFormat="1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3:34" s="3" customFormat="1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3:34" s="3" customFormat="1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3:34" s="3" customFormat="1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5"/>
      <c r="Q177" s="5"/>
      <c r="R177" s="5"/>
      <c r="S177" s="5"/>
      <c r="T177" s="5"/>
      <c r="U177" s="5"/>
      <c r="V177" s="5"/>
      <c r="W177" s="5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3:34" s="3" customFormat="1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  <c r="P178" s="5"/>
      <c r="Q178" s="5"/>
      <c r="R178" s="5"/>
      <c r="S178" s="5"/>
      <c r="T178" s="5"/>
      <c r="U178" s="5"/>
      <c r="V178" s="5"/>
      <c r="W178" s="5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3:34" s="3" customFormat="1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5"/>
      <c r="Q179" s="5"/>
      <c r="R179" s="5"/>
      <c r="S179" s="5"/>
      <c r="T179" s="5"/>
      <c r="U179" s="5"/>
      <c r="V179" s="5"/>
      <c r="W179" s="5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3:34" s="3" customFormat="1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5"/>
      <c r="Q180" s="5"/>
      <c r="R180" s="5"/>
      <c r="S180" s="5"/>
      <c r="T180" s="5"/>
      <c r="U180" s="5"/>
      <c r="V180" s="5"/>
      <c r="W180" s="5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3:34" s="3" customFormat="1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5"/>
      <c r="Q181" s="5"/>
      <c r="R181" s="5"/>
      <c r="S181" s="5"/>
      <c r="T181" s="5"/>
      <c r="U181" s="5"/>
      <c r="V181" s="5"/>
      <c r="W181" s="5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3:34" s="3" customFormat="1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5"/>
      <c r="Q182" s="5"/>
      <c r="R182" s="5"/>
      <c r="S182" s="5"/>
      <c r="T182" s="5"/>
      <c r="U182" s="5"/>
      <c r="V182" s="5"/>
      <c r="W182" s="5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3:34" s="3" customFormat="1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5"/>
      <c r="Q183" s="5"/>
      <c r="R183" s="5"/>
      <c r="S183" s="5"/>
      <c r="T183" s="5"/>
      <c r="U183" s="5"/>
      <c r="V183" s="5"/>
      <c r="W183" s="5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3:34" s="3" customFormat="1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5"/>
      <c r="Q184" s="5"/>
      <c r="R184" s="5"/>
      <c r="S184" s="5"/>
      <c r="T184" s="5"/>
      <c r="U184" s="5"/>
      <c r="V184" s="5"/>
      <c r="W184" s="5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3:34" s="3" customFormat="1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5"/>
      <c r="Q185" s="5"/>
      <c r="R185" s="5"/>
      <c r="S185" s="5"/>
      <c r="T185" s="5"/>
      <c r="U185" s="5"/>
      <c r="V185" s="5"/>
      <c r="W185" s="5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3:34" s="3" customFormat="1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5"/>
      <c r="Q186" s="5"/>
      <c r="R186" s="5"/>
      <c r="S186" s="5"/>
      <c r="T186" s="5"/>
      <c r="U186" s="5"/>
      <c r="V186" s="5"/>
      <c r="W186" s="5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3:34" s="3" customFormat="1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3:34" s="3" customFormat="1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3:34" s="3" customFormat="1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3:34" s="3" customFormat="1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3:34" s="3" customFormat="1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3:34" s="3" customFormat="1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3:34" s="3" customFormat="1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3:34" s="3" customFormat="1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3:34" s="3" customFormat="1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3:34" s="3" customFormat="1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3:34" s="3" customFormat="1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3:34" s="3" customFormat="1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3:34" s="3" customFormat="1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3:34" s="3" customFormat="1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3:34" s="3" customFormat="1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3:34" s="3" customFormat="1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3:34" s="3" customFormat="1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3:34" s="3" customFormat="1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3:34" s="3" customFormat="1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3:34" s="3" customFormat="1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</sheetData>
  <sheetProtection/>
  <mergeCells count="3">
    <mergeCell ref="A2:B2"/>
    <mergeCell ref="A1:AH1"/>
    <mergeCell ref="A18:B18"/>
  </mergeCells>
  <printOptions horizontalCentered="1" verticalCentered="1"/>
  <pageMargins left="0.42" right="0.28" top="0.984251968503937" bottom="0.984251968503937" header="0.5118110236220472" footer="0.5118110236220472"/>
  <pageSetup horizontalDpi="300" verticalDpi="300" orientation="landscape" paperSize="9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2005-11-17T18:07:10Z</cp:lastPrinted>
  <dcterms:created xsi:type="dcterms:W3CDTF">1998-10-24T07:14:56Z</dcterms:created>
  <dcterms:modified xsi:type="dcterms:W3CDTF">2011-03-06T09:17:40Z</dcterms:modified>
  <cp:category/>
  <cp:version/>
  <cp:contentType/>
  <cp:contentStatus/>
</cp:coreProperties>
</file>