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<sst xmlns="http://schemas.openxmlformats.org/spreadsheetml/2006/main" count="108" uniqueCount="108">
  <si>
    <t>TROLLHEIMSLØPET</t>
  </si>
  <si>
    <t>Adelskalender</t>
  </si>
  <si>
    <t>Menn</t>
  </si>
  <si>
    <t>Knut Hegvold</t>
  </si>
  <si>
    <t>Terje Gautvik</t>
  </si>
  <si>
    <t>Henrik Grøseth</t>
  </si>
  <si>
    <t>Stein Ivar Børset</t>
  </si>
  <si>
    <t>Terje Wikan</t>
  </si>
  <si>
    <t>Geir Belsvik</t>
  </si>
  <si>
    <t>Arne Berset</t>
  </si>
  <si>
    <t>Ragnar Moholdt</t>
  </si>
  <si>
    <t>Bjørn Vonheim</t>
  </si>
  <si>
    <t>Audun Bakk</t>
  </si>
  <si>
    <t>Alf Petter Bøe</t>
  </si>
  <si>
    <t>Per Sødal</t>
  </si>
  <si>
    <t>Lars Lillegård</t>
  </si>
  <si>
    <t>Brent Landsem</t>
  </si>
  <si>
    <t>Kai Rye</t>
  </si>
  <si>
    <t>Einar Djupå</t>
  </si>
  <si>
    <t>Øystein Sæther</t>
  </si>
  <si>
    <t>Sturla Brørs</t>
  </si>
  <si>
    <t>Svein Furuhaug</t>
  </si>
  <si>
    <t>Per Kåre Jacobsen</t>
  </si>
  <si>
    <t>Oddvar Mikkelsen</t>
  </si>
  <si>
    <t>Per Gudmund Bøe</t>
  </si>
  <si>
    <t>Ove Erik Tronvoll</t>
  </si>
  <si>
    <t>Ingvar Romundstad</t>
  </si>
  <si>
    <t>Jo Vegar Olsø</t>
  </si>
  <si>
    <t>Kvinner</t>
  </si>
  <si>
    <t>Anne Hegvold</t>
  </si>
  <si>
    <t>Runa Bostad</t>
  </si>
  <si>
    <t>Kristin Tjelle</t>
  </si>
  <si>
    <t>Heidi Selnes</t>
  </si>
  <si>
    <t>Hedvig Bakken</t>
  </si>
  <si>
    <t>Anne Grete Dragset</t>
  </si>
  <si>
    <t>Eva Sæterbø</t>
  </si>
  <si>
    <t>Gert Moen</t>
  </si>
  <si>
    <t>Nils Olav Volden</t>
  </si>
  <si>
    <t>Frode Grønning</t>
  </si>
  <si>
    <t>Arnt Ove Dragsten</t>
  </si>
  <si>
    <t>Ingeborg N. Krokstad</t>
  </si>
  <si>
    <t>Even Sugaren</t>
  </si>
  <si>
    <t>Dag Anders Moldestad</t>
  </si>
  <si>
    <t>John Arne Bugge</t>
  </si>
  <si>
    <t>Are Bäcklund</t>
  </si>
  <si>
    <t>Randi Fossum</t>
  </si>
  <si>
    <t>Nils Ivar Gjerstad</t>
  </si>
  <si>
    <t>Svein Erik Jønland</t>
  </si>
  <si>
    <t>Kjell Hjelle</t>
  </si>
  <si>
    <t>Ragnhild Hoel</t>
  </si>
  <si>
    <t>Margareth Sundfør</t>
  </si>
  <si>
    <t>Magni Solum</t>
  </si>
  <si>
    <t>Helge Johansen</t>
  </si>
  <si>
    <t>Morten Svinsås</t>
  </si>
  <si>
    <t>Wenche Lande</t>
  </si>
  <si>
    <t>Heidi Haugen</t>
  </si>
  <si>
    <t>Mona Bolme</t>
  </si>
  <si>
    <t>Birger Dragsten</t>
  </si>
  <si>
    <t>Bjørn Sæther</t>
  </si>
  <si>
    <t>Robert Sørli</t>
  </si>
  <si>
    <t>Trygve Reitan</t>
  </si>
  <si>
    <t>Knut Kuvås Brevik</t>
  </si>
  <si>
    <t>Ellen Marie Bardal</t>
  </si>
  <si>
    <t>Ingrid Lorvik</t>
  </si>
  <si>
    <t>Arnt Inge Nilsen</t>
  </si>
  <si>
    <t>Lars Morten Bardal</t>
  </si>
  <si>
    <t>Bård Nonstad</t>
  </si>
  <si>
    <t>Hans Petter Lykkja</t>
  </si>
  <si>
    <t>Jon Solem</t>
  </si>
  <si>
    <t>Kristen Bruaset</t>
  </si>
  <si>
    <t>Marit Mia Bjørnstad</t>
  </si>
  <si>
    <t>Cathrin Sørlie</t>
  </si>
  <si>
    <t>Brit Skånøy</t>
  </si>
  <si>
    <t>Berit Vestermo</t>
  </si>
  <si>
    <t>Henrik Brovold</t>
  </si>
  <si>
    <t>Trond Ørjan Eide</t>
  </si>
  <si>
    <t>Lars Moholdt</t>
  </si>
  <si>
    <t>Odd Egil Brobakk</t>
  </si>
  <si>
    <t>Terje Olsen</t>
  </si>
  <si>
    <t>Johan Bugge</t>
  </si>
  <si>
    <t>Øyvind Bugge</t>
  </si>
  <si>
    <t>Helge Langen</t>
  </si>
  <si>
    <t>Kent Ove Clausen</t>
  </si>
  <si>
    <t>Ole Arnold Sødal</t>
  </si>
  <si>
    <t>Anita Eidem</t>
  </si>
  <si>
    <t>Linda Mørkved</t>
  </si>
  <si>
    <t>Wibeke Stenset</t>
  </si>
  <si>
    <t>Gro Jordalen</t>
  </si>
  <si>
    <t>Ola Sakshaug</t>
  </si>
  <si>
    <t>Thomas Holm</t>
  </si>
  <si>
    <t>Gjermund Hov</t>
  </si>
  <si>
    <t>Hallvard Løfald</t>
  </si>
  <si>
    <t>Håkon Selvnes</t>
  </si>
  <si>
    <t>Anne Nevin</t>
  </si>
  <si>
    <t>Monica Sæther</t>
  </si>
  <si>
    <t>PERS</t>
  </si>
  <si>
    <t>Knut Kåre Brøndbo</t>
  </si>
  <si>
    <t>Petter Rypdal</t>
  </si>
  <si>
    <t>Ole Sæterbø</t>
  </si>
  <si>
    <t>Eirik Selvnes</t>
  </si>
  <si>
    <t>Gjermund Løfald</t>
  </si>
  <si>
    <t>Jo-Inge Sandvik</t>
  </si>
  <si>
    <t>Andreas D Wærnes</t>
  </si>
  <si>
    <t>Teklya A Tekesete</t>
  </si>
  <si>
    <t>Martin K Andersen</t>
  </si>
  <si>
    <t>Randi Landrø</t>
  </si>
  <si>
    <t>Mari Guin</t>
  </si>
  <si>
    <t>Synnøves Ingulfsvann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</si>
</sst>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 * #,##0.0_ ;_ * \-#,##0.0_ ;_ * &quot;-&quot;??_ ;_ @_ "/>
    <numFmt numFmtId="173" formatCode="_ * #,##0_ ;_ * \-#,##0_ ;_ * &quot;-&quot;??_ ;_ @_ "/>
  </numFmts>
  <fonts count="43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3" fontId="1" fillId="0" borderId="0" xfId="51" applyFont="1" applyAlignment="1">
      <alignment/>
    </xf>
    <xf numFmtId="0" fontId="6" fillId="0" borderId="0" xfId="0" applyFont="1" applyAlignment="1">
      <alignment/>
    </xf>
    <xf numFmtId="173" fontId="1" fillId="0" borderId="0" xfId="51" applyNumberFormat="1" applyFont="1" applyAlignment="1">
      <alignment/>
    </xf>
    <xf numFmtId="173" fontId="7" fillId="0" borderId="10" xfId="51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43" fontId="7" fillId="0" borderId="10" xfId="51" applyFont="1" applyBorder="1" applyAlignment="1">
      <alignment/>
    </xf>
    <xf numFmtId="43" fontId="8" fillId="33" borderId="10" xfId="51" applyFont="1" applyFill="1" applyBorder="1" applyAlignment="1">
      <alignment/>
    </xf>
    <xf numFmtId="43" fontId="7" fillId="33" borderId="10" xfId="51" applyFont="1" applyFill="1" applyBorder="1" applyAlignment="1">
      <alignment/>
    </xf>
    <xf numFmtId="43" fontId="8" fillId="34" borderId="10" xfId="51" applyFont="1" applyFill="1" applyBorder="1" applyAlignment="1">
      <alignment/>
    </xf>
    <xf numFmtId="43" fontId="7" fillId="34" borderId="10" xfId="51" applyFont="1" applyFill="1" applyBorder="1" applyAlignment="1">
      <alignment/>
    </xf>
    <xf numFmtId="43" fontId="7" fillId="0" borderId="10" xfId="51" applyNumberFormat="1" applyFont="1" applyBorder="1" applyAlignment="1">
      <alignment/>
    </xf>
    <xf numFmtId="43" fontId="7" fillId="34" borderId="10" xfId="51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43" fontId="7" fillId="0" borderId="11" xfId="51" applyFont="1" applyBorder="1" applyAlignment="1">
      <alignment horizontal="center"/>
    </xf>
    <xf numFmtId="43" fontId="7" fillId="2" borderId="10" xfId="51" applyFont="1" applyFill="1" applyBorder="1" applyAlignment="1">
      <alignment/>
    </xf>
    <xf numFmtId="43" fontId="7" fillId="35" borderId="10" xfId="51" applyFont="1" applyFill="1" applyBorder="1" applyAlignment="1">
      <alignment/>
    </xf>
    <xf numFmtId="43" fontId="7" fillId="36" borderId="10" xfId="51" applyFont="1" applyFill="1" applyBorder="1" applyAlignment="1">
      <alignment/>
    </xf>
    <xf numFmtId="43" fontId="7" fillId="12" borderId="10" xfId="51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12" borderId="10" xfId="0" applyFont="1" applyFill="1" applyBorder="1" applyAlignment="1">
      <alignment/>
    </xf>
    <xf numFmtId="43" fontId="7" fillId="18" borderId="10" xfId="51" applyFont="1" applyFill="1" applyBorder="1" applyAlignment="1">
      <alignment/>
    </xf>
    <xf numFmtId="0" fontId="7" fillId="18" borderId="10" xfId="0" applyFont="1" applyFill="1" applyBorder="1" applyAlignment="1">
      <alignment/>
    </xf>
    <xf numFmtId="43" fontId="8" fillId="36" borderId="10" xfId="51" applyFont="1" applyFill="1" applyBorder="1" applyAlignment="1">
      <alignment/>
    </xf>
    <xf numFmtId="43" fontId="7" fillId="0" borderId="11" xfId="5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43" fontId="7" fillId="8" borderId="10" xfId="51" applyFont="1" applyFill="1" applyBorder="1" applyAlignment="1">
      <alignment/>
    </xf>
    <xf numFmtId="43" fontId="7" fillId="37" borderId="10" xfId="51" applyFont="1" applyFill="1" applyBorder="1" applyAlignment="1">
      <alignment/>
    </xf>
    <xf numFmtId="0" fontId="7" fillId="6" borderId="10" xfId="0" applyFont="1" applyFill="1" applyBorder="1" applyAlignment="1">
      <alignment/>
    </xf>
    <xf numFmtId="0" fontId="7" fillId="37" borderId="10" xfId="0" applyFont="1" applyFill="1" applyBorder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3.8515625" style="5" bestFit="1" customWidth="1"/>
    <col min="2" max="2" width="20.28125" style="1" bestFit="1" customWidth="1"/>
    <col min="3" max="15" width="6.28125" style="1" bestFit="1" customWidth="1"/>
    <col min="16" max="16" width="6.8515625" style="3" bestFit="1" customWidth="1"/>
    <col min="17" max="20" width="6.8515625" style="1" bestFit="1" customWidth="1"/>
    <col min="21" max="16384" width="11.421875" style="1" customWidth="1"/>
  </cols>
  <sheetData>
    <row r="1" spans="1:20" ht="30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s="4" customFormat="1" ht="18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s="2" customFormat="1" ht="15.7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s="8" customFormat="1" ht="12">
      <c r="A4" s="6"/>
      <c r="B4" s="7"/>
      <c r="C4" s="7" t="s">
        <v>95</v>
      </c>
      <c r="D4" s="7">
        <v>2012</v>
      </c>
      <c r="E4" s="7">
        <v>2011</v>
      </c>
      <c r="F4" s="7">
        <v>2010</v>
      </c>
      <c r="G4" s="7">
        <v>2009</v>
      </c>
      <c r="H4" s="7">
        <v>2008</v>
      </c>
      <c r="I4" s="7">
        <v>2007</v>
      </c>
      <c r="J4" s="7">
        <v>2006</v>
      </c>
      <c r="K4" s="7">
        <v>2005</v>
      </c>
      <c r="L4" s="7">
        <v>2004</v>
      </c>
      <c r="M4" s="7">
        <v>2003</v>
      </c>
      <c r="N4" s="7">
        <v>2002</v>
      </c>
      <c r="O4" s="7">
        <v>2001</v>
      </c>
      <c r="P4" s="7">
        <v>2000</v>
      </c>
      <c r="Q4" s="7">
        <v>1999</v>
      </c>
      <c r="R4" s="7">
        <v>1998</v>
      </c>
      <c r="S4" s="7">
        <v>1997</v>
      </c>
      <c r="T4" s="7">
        <v>1996</v>
      </c>
    </row>
    <row r="5" spans="1:20" s="8" customFormat="1" ht="12">
      <c r="A5" s="6">
        <v>1</v>
      </c>
      <c r="B5" s="9" t="s">
        <v>88</v>
      </c>
      <c r="C5" s="33">
        <v>19.33</v>
      </c>
      <c r="D5" s="32">
        <v>19.33</v>
      </c>
      <c r="E5" s="21">
        <v>20.04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27"/>
    </row>
    <row r="6" spans="1:20" s="8" customFormat="1" ht="12">
      <c r="A6" s="6">
        <f>A5+1</f>
        <v>2</v>
      </c>
      <c r="B6" s="9" t="s">
        <v>5</v>
      </c>
      <c r="C6" s="33">
        <v>19.45</v>
      </c>
      <c r="D6" s="9"/>
      <c r="E6" s="9">
        <v>21.24</v>
      </c>
      <c r="F6" s="9">
        <v>20.5</v>
      </c>
      <c r="G6" s="9">
        <v>20.4</v>
      </c>
      <c r="H6" s="9"/>
      <c r="I6" s="9">
        <v>20.1</v>
      </c>
      <c r="J6" s="9"/>
      <c r="K6" s="9"/>
      <c r="L6" s="9"/>
      <c r="M6" s="11">
        <v>19.45</v>
      </c>
      <c r="N6" s="9"/>
      <c r="O6" s="9"/>
      <c r="P6" s="9"/>
      <c r="Q6" s="12">
        <v>20.1</v>
      </c>
      <c r="R6" s="9"/>
      <c r="S6" s="9">
        <v>21.06</v>
      </c>
      <c r="T6" s="9">
        <v>22.02</v>
      </c>
    </row>
    <row r="7" spans="1:20" s="8" customFormat="1" ht="12">
      <c r="A7" s="6">
        <f aca="true" t="shared" si="0" ref="A7:A77">A6+1</f>
        <v>3</v>
      </c>
      <c r="B7" s="9" t="s">
        <v>3</v>
      </c>
      <c r="C7" s="33">
        <v>19.59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>
        <v>20.3</v>
      </c>
      <c r="R7" s="9">
        <v>20.18</v>
      </c>
      <c r="S7" s="9"/>
      <c r="T7" s="10">
        <v>19.59</v>
      </c>
    </row>
    <row r="8" spans="1:20" s="8" customFormat="1" ht="12">
      <c r="A8" s="6">
        <f t="shared" si="0"/>
        <v>4</v>
      </c>
      <c r="B8" s="9" t="s">
        <v>4</v>
      </c>
      <c r="C8" s="33">
        <v>20.06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>
        <v>21.01</v>
      </c>
      <c r="P8" s="9"/>
      <c r="Q8" s="9"/>
      <c r="R8" s="9"/>
      <c r="S8" s="10">
        <v>20.06</v>
      </c>
      <c r="T8" s="9"/>
    </row>
    <row r="9" spans="1:20" s="8" customFormat="1" ht="12">
      <c r="A9" s="6">
        <f t="shared" si="0"/>
        <v>5</v>
      </c>
      <c r="B9" s="9" t="s">
        <v>79</v>
      </c>
      <c r="C9" s="33">
        <v>20.17</v>
      </c>
      <c r="D9" s="9"/>
      <c r="E9" s="25">
        <v>20.17</v>
      </c>
      <c r="F9" s="21">
        <v>20.3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27"/>
    </row>
    <row r="10" spans="1:20" s="8" customFormat="1" ht="12">
      <c r="A10" s="6">
        <f t="shared" si="0"/>
        <v>6</v>
      </c>
      <c r="B10" s="9" t="s">
        <v>102</v>
      </c>
      <c r="C10" s="33">
        <v>20.17</v>
      </c>
      <c r="D10" s="32">
        <v>20.17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27"/>
    </row>
    <row r="11" spans="1:20" s="8" customFormat="1" ht="12">
      <c r="A11" s="6">
        <f t="shared" si="0"/>
        <v>7</v>
      </c>
      <c r="B11" s="9" t="s">
        <v>6</v>
      </c>
      <c r="C11" s="33">
        <v>20.2</v>
      </c>
      <c r="D11" s="9">
        <v>23.37</v>
      </c>
      <c r="E11" s="9"/>
      <c r="F11" s="9"/>
      <c r="G11" s="9"/>
      <c r="H11" s="9"/>
      <c r="I11" s="9">
        <v>21.31</v>
      </c>
      <c r="J11" s="9"/>
      <c r="K11" s="9">
        <v>21.09</v>
      </c>
      <c r="L11" s="9"/>
      <c r="M11" s="9"/>
      <c r="N11" s="9">
        <v>21.03</v>
      </c>
      <c r="O11" s="9"/>
      <c r="P11" s="9">
        <v>20.35</v>
      </c>
      <c r="Q11" s="10">
        <v>20.2</v>
      </c>
      <c r="R11" s="9">
        <v>20.32</v>
      </c>
      <c r="S11" s="9"/>
      <c r="T11" s="9">
        <v>20.58</v>
      </c>
    </row>
    <row r="12" spans="1:20" s="8" customFormat="1" ht="12">
      <c r="A12" s="6">
        <f t="shared" si="0"/>
        <v>8</v>
      </c>
      <c r="B12" s="9" t="s">
        <v>57</v>
      </c>
      <c r="C12" s="33">
        <v>20.2</v>
      </c>
      <c r="D12" s="9"/>
      <c r="E12" s="9"/>
      <c r="F12" s="9"/>
      <c r="G12" s="9"/>
      <c r="H12" s="9">
        <v>20.37</v>
      </c>
      <c r="I12" s="9"/>
      <c r="J12" s="9"/>
      <c r="K12" s="11">
        <v>20.2</v>
      </c>
      <c r="L12" s="9"/>
      <c r="M12" s="9"/>
      <c r="N12" s="9"/>
      <c r="O12" s="9"/>
      <c r="P12" s="9"/>
      <c r="Q12" s="12"/>
      <c r="R12" s="9"/>
      <c r="S12" s="9"/>
      <c r="T12" s="9"/>
    </row>
    <row r="13" spans="1:20" s="8" customFormat="1" ht="12">
      <c r="A13" s="6">
        <f t="shared" si="0"/>
        <v>9</v>
      </c>
      <c r="B13" s="9" t="s">
        <v>7</v>
      </c>
      <c r="C13" s="33">
        <v>20.25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0">
        <v>20.25</v>
      </c>
    </row>
    <row r="14" spans="1:20" s="8" customFormat="1" ht="12">
      <c r="A14" s="6">
        <f t="shared" si="0"/>
        <v>10</v>
      </c>
      <c r="B14" s="9" t="s">
        <v>103</v>
      </c>
      <c r="C14" s="33">
        <v>20.27</v>
      </c>
      <c r="D14" s="32">
        <v>20.27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27"/>
    </row>
    <row r="15" spans="1:20" s="8" customFormat="1" ht="12">
      <c r="A15" s="6">
        <f t="shared" si="0"/>
        <v>11</v>
      </c>
      <c r="B15" s="9" t="s">
        <v>39</v>
      </c>
      <c r="C15" s="33">
        <v>20.36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v>20.5</v>
      </c>
      <c r="P15" s="10">
        <v>20.36</v>
      </c>
      <c r="Q15" s="9"/>
      <c r="R15" s="9"/>
      <c r="S15" s="9"/>
      <c r="T15" s="9"/>
    </row>
    <row r="16" spans="1:20" s="8" customFormat="1" ht="12">
      <c r="A16" s="6">
        <f t="shared" si="0"/>
        <v>12</v>
      </c>
      <c r="B16" s="9" t="s">
        <v>64</v>
      </c>
      <c r="C16" s="33">
        <v>20.51</v>
      </c>
      <c r="D16" s="9">
        <v>21.17</v>
      </c>
      <c r="E16" s="9"/>
      <c r="F16" s="9"/>
      <c r="G16" s="19">
        <v>20.51</v>
      </c>
      <c r="H16" s="9"/>
      <c r="I16" s="21">
        <v>21.01</v>
      </c>
      <c r="J16" s="9"/>
      <c r="K16" s="9"/>
      <c r="L16" s="9"/>
      <c r="M16" s="13"/>
      <c r="N16" s="9"/>
      <c r="O16" s="9"/>
      <c r="P16" s="9"/>
      <c r="Q16" s="12"/>
      <c r="R16" s="9"/>
      <c r="S16" s="9"/>
      <c r="T16" s="9"/>
    </row>
    <row r="17" spans="1:20" s="8" customFormat="1" ht="12">
      <c r="A17" s="6">
        <f t="shared" si="0"/>
        <v>13</v>
      </c>
      <c r="B17" s="9" t="s">
        <v>96</v>
      </c>
      <c r="C17" s="33">
        <v>20.55</v>
      </c>
      <c r="D17" s="32">
        <v>20.55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27"/>
    </row>
    <row r="18" spans="1:20" s="8" customFormat="1" ht="12">
      <c r="A18" s="6">
        <f t="shared" si="0"/>
        <v>14</v>
      </c>
      <c r="B18" s="9" t="s">
        <v>89</v>
      </c>
      <c r="C18" s="33">
        <v>20.55</v>
      </c>
      <c r="D18" s="9"/>
      <c r="E18" s="25">
        <v>20.55</v>
      </c>
      <c r="F18" s="9"/>
      <c r="G18" s="21"/>
      <c r="H18" s="9"/>
      <c r="I18" s="21"/>
      <c r="J18" s="9"/>
      <c r="K18" s="9"/>
      <c r="L18" s="9"/>
      <c r="M18" s="13"/>
      <c r="N18" s="9"/>
      <c r="O18" s="9"/>
      <c r="P18" s="9"/>
      <c r="Q18" s="12"/>
      <c r="R18" s="9"/>
      <c r="S18" s="9"/>
      <c r="T18" s="9"/>
    </row>
    <row r="19" spans="1:20" s="8" customFormat="1" ht="12">
      <c r="A19" s="6">
        <f t="shared" si="0"/>
        <v>15</v>
      </c>
      <c r="B19" s="9" t="s">
        <v>12</v>
      </c>
      <c r="C19" s="33">
        <v>20.57</v>
      </c>
      <c r="D19" s="9"/>
      <c r="E19" s="9"/>
      <c r="F19" s="9"/>
      <c r="G19" s="9"/>
      <c r="H19" s="9"/>
      <c r="I19" s="9"/>
      <c r="J19" s="9"/>
      <c r="K19" s="9"/>
      <c r="L19" s="9"/>
      <c r="M19" s="11">
        <v>20.57</v>
      </c>
      <c r="N19" s="9">
        <v>21.36</v>
      </c>
      <c r="O19" s="9"/>
      <c r="P19" s="9"/>
      <c r="Q19" s="12">
        <v>21.34</v>
      </c>
      <c r="R19" s="9"/>
      <c r="S19" s="9"/>
      <c r="T19" s="9"/>
    </row>
    <row r="20" spans="1:20" s="8" customFormat="1" ht="12">
      <c r="A20" s="6">
        <f t="shared" si="0"/>
        <v>16</v>
      </c>
      <c r="B20" s="9" t="s">
        <v>80</v>
      </c>
      <c r="C20" s="33">
        <v>21.01</v>
      </c>
      <c r="D20" s="9"/>
      <c r="E20" s="25">
        <v>21.04</v>
      </c>
      <c r="F20" s="21">
        <v>21.17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27"/>
      <c r="T20" s="9"/>
    </row>
    <row r="21" spans="1:20" s="8" customFormat="1" ht="12">
      <c r="A21" s="6">
        <f t="shared" si="0"/>
        <v>17</v>
      </c>
      <c r="B21" s="9" t="s">
        <v>74</v>
      </c>
      <c r="C21" s="33">
        <v>21.04</v>
      </c>
      <c r="D21" s="9"/>
      <c r="E21" s="9"/>
      <c r="F21" s="9"/>
      <c r="G21" s="20">
        <v>21.04</v>
      </c>
      <c r="H21" s="9"/>
      <c r="I21" s="21"/>
      <c r="J21" s="9"/>
      <c r="K21" s="9"/>
      <c r="L21" s="9"/>
      <c r="M21" s="13"/>
      <c r="N21" s="9"/>
      <c r="O21" s="9"/>
      <c r="P21" s="9"/>
      <c r="Q21" s="12"/>
      <c r="R21" s="9"/>
      <c r="S21" s="9"/>
      <c r="T21" s="9"/>
    </row>
    <row r="22" spans="1:20" s="8" customFormat="1" ht="12">
      <c r="A22" s="6">
        <f t="shared" si="0"/>
        <v>18</v>
      </c>
      <c r="B22" s="9" t="s">
        <v>8</v>
      </c>
      <c r="C22" s="33">
        <v>21.06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0">
        <v>21.06</v>
      </c>
    </row>
    <row r="23" spans="1:20" s="8" customFormat="1" ht="12">
      <c r="A23" s="6">
        <f t="shared" si="0"/>
        <v>19</v>
      </c>
      <c r="B23" s="9" t="s">
        <v>9</v>
      </c>
      <c r="C23" s="33">
        <v>21.06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>
        <v>22.59</v>
      </c>
      <c r="O23" s="9"/>
      <c r="P23" s="9"/>
      <c r="Q23" s="9"/>
      <c r="R23" s="9"/>
      <c r="S23" s="10">
        <v>21.12</v>
      </c>
      <c r="T23" s="9"/>
    </row>
    <row r="24" spans="1:20" s="8" customFormat="1" ht="12">
      <c r="A24" s="6">
        <f t="shared" si="0"/>
        <v>20</v>
      </c>
      <c r="B24" s="9" t="s">
        <v>81</v>
      </c>
      <c r="C24" s="33">
        <v>21.1</v>
      </c>
      <c r="D24" s="32">
        <v>21.1</v>
      </c>
      <c r="E24" s="9"/>
      <c r="F24" s="21">
        <v>21.27</v>
      </c>
      <c r="G24" s="9"/>
      <c r="H24" s="21"/>
      <c r="I24" s="13">
        <v>23.06</v>
      </c>
      <c r="J24" s="9"/>
      <c r="K24" s="9"/>
      <c r="L24" s="9"/>
      <c r="M24" s="9"/>
      <c r="N24" s="9"/>
      <c r="O24" s="9"/>
      <c r="P24" s="9"/>
      <c r="Q24" s="12"/>
      <c r="R24" s="9"/>
      <c r="S24" s="9"/>
      <c r="T24" s="9"/>
    </row>
    <row r="25" spans="1:20" s="8" customFormat="1" ht="12">
      <c r="A25" s="6">
        <f t="shared" si="0"/>
        <v>21</v>
      </c>
      <c r="B25" s="9" t="s">
        <v>65</v>
      </c>
      <c r="C25" s="33">
        <v>21.13</v>
      </c>
      <c r="D25" s="32">
        <v>21.13</v>
      </c>
      <c r="E25" s="9"/>
      <c r="F25" s="9">
        <v>22.31</v>
      </c>
      <c r="G25" s="9"/>
      <c r="H25" s="21">
        <v>21.27</v>
      </c>
      <c r="I25" s="13">
        <v>21.29</v>
      </c>
      <c r="J25" s="9"/>
      <c r="K25" s="9"/>
      <c r="L25" s="9"/>
      <c r="M25" s="9"/>
      <c r="N25" s="9"/>
      <c r="O25" s="9"/>
      <c r="P25" s="9"/>
      <c r="Q25" s="12"/>
      <c r="R25" s="9"/>
      <c r="S25" s="9"/>
      <c r="T25" s="9"/>
    </row>
    <row r="26" spans="1:20" s="8" customFormat="1" ht="12">
      <c r="A26" s="6">
        <f t="shared" si="0"/>
        <v>22</v>
      </c>
      <c r="B26" s="9" t="s">
        <v>78</v>
      </c>
      <c r="C26" s="33">
        <v>21.14</v>
      </c>
      <c r="D26" s="32">
        <v>21.14</v>
      </c>
      <c r="E26" s="21">
        <v>21.52</v>
      </c>
      <c r="F26" s="21">
        <v>21.55</v>
      </c>
      <c r="G26" s="21">
        <v>22.08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27"/>
      <c r="T26" s="9"/>
    </row>
    <row r="27" spans="1:20" s="8" customFormat="1" ht="12">
      <c r="A27" s="6">
        <f t="shared" si="0"/>
        <v>23</v>
      </c>
      <c r="B27" s="9" t="s">
        <v>83</v>
      </c>
      <c r="C27" s="33">
        <v>21.14</v>
      </c>
      <c r="D27" s="32">
        <v>21.14</v>
      </c>
      <c r="E27" s="21">
        <v>22.03</v>
      </c>
      <c r="F27" s="21">
        <v>22.06</v>
      </c>
      <c r="G27" s="9"/>
      <c r="H27" s="9"/>
      <c r="I27" s="21"/>
      <c r="J27" s="13"/>
      <c r="K27" s="9"/>
      <c r="L27" s="13"/>
      <c r="M27" s="9"/>
      <c r="N27" s="13"/>
      <c r="O27" s="9"/>
      <c r="P27" s="9"/>
      <c r="Q27" s="9"/>
      <c r="R27" s="9"/>
      <c r="S27" s="9"/>
      <c r="T27" s="12"/>
    </row>
    <row r="28" spans="1:20" s="8" customFormat="1" ht="12">
      <c r="A28" s="6">
        <f t="shared" si="0"/>
        <v>24</v>
      </c>
      <c r="B28" s="9" t="s">
        <v>76</v>
      </c>
      <c r="C28" s="33">
        <v>21.2</v>
      </c>
      <c r="D28" s="32">
        <v>21.2</v>
      </c>
      <c r="E28" s="9">
        <v>22.03</v>
      </c>
      <c r="F28" s="9">
        <v>21.48</v>
      </c>
      <c r="G28" s="21">
        <v>21.41</v>
      </c>
      <c r="H28" s="9"/>
      <c r="I28" s="9"/>
      <c r="J28" s="21"/>
      <c r="K28" s="9"/>
      <c r="L28" s="9"/>
      <c r="M28" s="13"/>
      <c r="N28" s="9"/>
      <c r="O28" s="9"/>
      <c r="P28" s="12"/>
      <c r="Q28" s="9"/>
      <c r="R28" s="9"/>
      <c r="S28" s="9"/>
      <c r="T28" s="9"/>
    </row>
    <row r="29" spans="1:20" s="8" customFormat="1" ht="12">
      <c r="A29" s="6">
        <f t="shared" si="0"/>
        <v>25</v>
      </c>
      <c r="B29" s="9" t="s">
        <v>10</v>
      </c>
      <c r="C29" s="33">
        <v>21.23</v>
      </c>
      <c r="D29" s="9">
        <v>24.47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>
        <v>21.51</v>
      </c>
      <c r="Q29" s="9">
        <v>22.02</v>
      </c>
      <c r="R29" s="10">
        <v>21.23</v>
      </c>
      <c r="S29" s="9">
        <v>21.3</v>
      </c>
      <c r="T29" s="9">
        <v>21.37</v>
      </c>
    </row>
    <row r="30" spans="1:20" s="8" customFormat="1" ht="12">
      <c r="A30" s="6">
        <f t="shared" si="0"/>
        <v>26</v>
      </c>
      <c r="B30" s="9" t="s">
        <v>11</v>
      </c>
      <c r="C30" s="33">
        <v>21.24</v>
      </c>
      <c r="D30" s="9"/>
      <c r="E30" s="9">
        <v>22.34</v>
      </c>
      <c r="F30" s="9"/>
      <c r="G30" s="9"/>
      <c r="H30" s="9"/>
      <c r="I30" s="9"/>
      <c r="J30" s="9"/>
      <c r="K30" s="9"/>
      <c r="L30" s="9"/>
      <c r="M30" s="9"/>
      <c r="N30" s="9">
        <v>22.17</v>
      </c>
      <c r="O30" s="9">
        <v>22.18</v>
      </c>
      <c r="P30" s="9">
        <v>21.58</v>
      </c>
      <c r="Q30" s="10">
        <v>21.24</v>
      </c>
      <c r="R30" s="9"/>
      <c r="S30" s="9"/>
      <c r="T30" s="9">
        <v>21.51</v>
      </c>
    </row>
    <row r="31" spans="1:20" s="8" customFormat="1" ht="12">
      <c r="A31" s="6">
        <f t="shared" si="0"/>
        <v>27</v>
      </c>
      <c r="B31" s="9" t="s">
        <v>97</v>
      </c>
      <c r="C31" s="33">
        <v>21.3</v>
      </c>
      <c r="D31" s="32">
        <v>21.3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27"/>
    </row>
    <row r="32" spans="1:20" s="8" customFormat="1" ht="12">
      <c r="A32" s="6">
        <f t="shared" si="0"/>
        <v>28</v>
      </c>
      <c r="B32" s="9" t="s">
        <v>59</v>
      </c>
      <c r="C32" s="33">
        <v>21.3</v>
      </c>
      <c r="D32" s="9"/>
      <c r="E32" s="9"/>
      <c r="F32" s="9"/>
      <c r="G32" s="9"/>
      <c r="H32" s="9"/>
      <c r="I32" s="9">
        <v>21.32</v>
      </c>
      <c r="J32" s="11">
        <v>21.3</v>
      </c>
      <c r="K32" s="9"/>
      <c r="L32" s="9"/>
      <c r="M32" s="9"/>
      <c r="N32" s="9"/>
      <c r="O32" s="9"/>
      <c r="P32" s="9"/>
      <c r="Q32" s="12"/>
      <c r="R32" s="9"/>
      <c r="S32" s="9"/>
      <c r="T32" s="9"/>
    </row>
    <row r="33" spans="1:20" s="8" customFormat="1" ht="12">
      <c r="A33" s="6">
        <f t="shared" si="0"/>
        <v>29</v>
      </c>
      <c r="B33" s="9" t="s">
        <v>21</v>
      </c>
      <c r="C33" s="33">
        <v>21.33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0">
        <v>21.33</v>
      </c>
      <c r="Q33" s="9">
        <v>22.26</v>
      </c>
      <c r="R33" s="9"/>
      <c r="S33" s="9">
        <v>22.53</v>
      </c>
      <c r="T33" s="9"/>
    </row>
    <row r="34" spans="1:20" s="8" customFormat="1" ht="12">
      <c r="A34" s="6">
        <f t="shared" si="0"/>
        <v>30</v>
      </c>
      <c r="B34" s="9" t="s">
        <v>91</v>
      </c>
      <c r="C34" s="33">
        <v>21.33</v>
      </c>
      <c r="D34" s="32">
        <v>21.33</v>
      </c>
      <c r="E34" s="21">
        <v>22.31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27"/>
      <c r="T34" s="9"/>
    </row>
    <row r="35" spans="1:20" s="8" customFormat="1" ht="12">
      <c r="A35" s="6">
        <f t="shared" si="0"/>
        <v>31</v>
      </c>
      <c r="B35" s="9" t="s">
        <v>98</v>
      </c>
      <c r="C35" s="33">
        <v>21.35</v>
      </c>
      <c r="D35" s="32">
        <v>21.35</v>
      </c>
      <c r="E35" s="9">
        <v>23.42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27"/>
    </row>
    <row r="36" spans="1:20" s="8" customFormat="1" ht="12">
      <c r="A36" s="6">
        <f t="shared" si="0"/>
        <v>32</v>
      </c>
      <c r="B36" s="9" t="s">
        <v>13</v>
      </c>
      <c r="C36" s="33">
        <v>21.37</v>
      </c>
      <c r="D36" s="9"/>
      <c r="E36" s="9">
        <v>23.19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0">
        <v>21.37</v>
      </c>
    </row>
    <row r="37" spans="1:20" s="8" customFormat="1" ht="12">
      <c r="A37" s="6">
        <f t="shared" si="0"/>
        <v>33</v>
      </c>
      <c r="B37" s="9" t="s">
        <v>36</v>
      </c>
      <c r="C37" s="33">
        <v>21.4</v>
      </c>
      <c r="D37" s="9"/>
      <c r="E37" s="9"/>
      <c r="F37" s="9"/>
      <c r="G37" s="9"/>
      <c r="H37" s="9"/>
      <c r="I37" s="9"/>
      <c r="J37" s="11">
        <v>21.4</v>
      </c>
      <c r="K37" s="9"/>
      <c r="L37" s="9"/>
      <c r="M37" s="13">
        <v>21.46</v>
      </c>
      <c r="N37" s="9">
        <v>22.26</v>
      </c>
      <c r="O37" s="9"/>
      <c r="P37" s="12">
        <v>22.23</v>
      </c>
      <c r="Q37" s="9"/>
      <c r="R37" s="9"/>
      <c r="S37" s="9"/>
      <c r="T37" s="9"/>
    </row>
    <row r="38" spans="1:20" s="8" customFormat="1" ht="12">
      <c r="A38" s="6">
        <f t="shared" si="0"/>
        <v>34</v>
      </c>
      <c r="B38" s="9" t="s">
        <v>38</v>
      </c>
      <c r="C38" s="33">
        <v>21.42</v>
      </c>
      <c r="D38" s="9">
        <v>22.17</v>
      </c>
      <c r="E38" s="9">
        <v>22.07</v>
      </c>
      <c r="F38" s="9">
        <v>27.32</v>
      </c>
      <c r="G38" s="20">
        <v>21.42</v>
      </c>
      <c r="H38" s="9"/>
      <c r="I38" s="9">
        <v>23.16</v>
      </c>
      <c r="J38" s="9"/>
      <c r="K38" s="9">
        <v>22.56</v>
      </c>
      <c r="L38" s="9">
        <v>23.58</v>
      </c>
      <c r="M38" s="9"/>
      <c r="N38" s="9">
        <v>23.4</v>
      </c>
      <c r="O38" s="11">
        <v>22.43</v>
      </c>
      <c r="P38" s="13">
        <v>22.54</v>
      </c>
      <c r="Q38" s="9"/>
      <c r="R38" s="9"/>
      <c r="S38" s="9"/>
      <c r="T38" s="9"/>
    </row>
    <row r="39" spans="1:20" s="8" customFormat="1" ht="12">
      <c r="A39" s="6">
        <f t="shared" si="0"/>
        <v>35</v>
      </c>
      <c r="B39" s="9" t="s">
        <v>15</v>
      </c>
      <c r="C39" s="33">
        <v>21.43</v>
      </c>
      <c r="D39" s="9"/>
      <c r="E39" s="9"/>
      <c r="F39" s="9"/>
      <c r="G39" s="9"/>
      <c r="H39" s="9"/>
      <c r="I39" s="9"/>
      <c r="J39" s="9"/>
      <c r="K39" s="9"/>
      <c r="L39" s="9">
        <v>23.44</v>
      </c>
      <c r="M39" s="9"/>
      <c r="N39" s="9"/>
      <c r="O39" s="9">
        <v>24.39</v>
      </c>
      <c r="P39" s="10">
        <v>21.43</v>
      </c>
      <c r="Q39" s="9">
        <v>21.52</v>
      </c>
      <c r="R39" s="9">
        <v>22.24</v>
      </c>
      <c r="S39" s="9"/>
      <c r="T39" s="9">
        <v>22.41</v>
      </c>
    </row>
    <row r="40" spans="1:20" s="8" customFormat="1" ht="12">
      <c r="A40" s="6">
        <f t="shared" si="0"/>
        <v>36</v>
      </c>
      <c r="B40" s="9" t="s">
        <v>92</v>
      </c>
      <c r="C40" s="33">
        <v>21.44</v>
      </c>
      <c r="D40" s="32">
        <v>21.44</v>
      </c>
      <c r="E40" s="21">
        <v>22.13</v>
      </c>
      <c r="F40" s="9"/>
      <c r="G40" s="9"/>
      <c r="H40" s="9"/>
      <c r="I40" s="9"/>
      <c r="J40" s="9"/>
      <c r="K40" s="21"/>
      <c r="L40" s="9"/>
      <c r="M40" s="9"/>
      <c r="N40" s="9"/>
      <c r="O40" s="9"/>
      <c r="P40" s="9"/>
      <c r="Q40" s="9"/>
      <c r="R40" s="9"/>
      <c r="S40" s="9"/>
      <c r="T40" s="12"/>
    </row>
    <row r="41" spans="1:20" s="8" customFormat="1" ht="12" customHeight="1">
      <c r="A41" s="6">
        <f t="shared" si="0"/>
        <v>37</v>
      </c>
      <c r="B41" s="9" t="s">
        <v>99</v>
      </c>
      <c r="C41" s="33">
        <v>21.45</v>
      </c>
      <c r="D41" s="32">
        <v>21.45</v>
      </c>
      <c r="E41" s="9">
        <v>23.02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27"/>
    </row>
    <row r="42" spans="1:20" s="8" customFormat="1" ht="12" customHeight="1">
      <c r="A42" s="6">
        <f t="shared" si="0"/>
        <v>38</v>
      </c>
      <c r="B42" s="9" t="s">
        <v>14</v>
      </c>
      <c r="C42" s="33">
        <v>21.45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10">
        <v>21.45</v>
      </c>
      <c r="T42" s="9"/>
    </row>
    <row r="43" spans="1:20" s="8" customFormat="1" ht="12">
      <c r="A43" s="6">
        <f t="shared" si="0"/>
        <v>39</v>
      </c>
      <c r="B43" s="9" t="s">
        <v>53</v>
      </c>
      <c r="C43" s="33">
        <v>21.45</v>
      </c>
      <c r="D43" s="9">
        <v>22.35</v>
      </c>
      <c r="E43" s="9">
        <v>23.13</v>
      </c>
      <c r="F43" s="9">
        <v>23.26</v>
      </c>
      <c r="G43" s="9">
        <v>22.14</v>
      </c>
      <c r="H43" s="9">
        <v>22.01</v>
      </c>
      <c r="I43" s="9">
        <v>23.12</v>
      </c>
      <c r="J43" s="9">
        <v>23.44</v>
      </c>
      <c r="K43" s="9">
        <v>22.26</v>
      </c>
      <c r="L43" s="9">
        <v>22.49</v>
      </c>
      <c r="M43" s="11">
        <v>21.45</v>
      </c>
      <c r="N43" s="9"/>
      <c r="O43" s="9"/>
      <c r="P43" s="9"/>
      <c r="Q43" s="9"/>
      <c r="R43" s="9"/>
      <c r="S43" s="12"/>
      <c r="T43" s="9"/>
    </row>
    <row r="44" spans="1:20" s="8" customFormat="1" ht="12">
      <c r="A44" s="6">
        <f t="shared" si="0"/>
        <v>40</v>
      </c>
      <c r="B44" s="9" t="s">
        <v>67</v>
      </c>
      <c r="C44" s="33">
        <v>21.5</v>
      </c>
      <c r="D44" s="9">
        <v>21.53</v>
      </c>
      <c r="E44" s="25">
        <v>21.5</v>
      </c>
      <c r="F44" s="21">
        <v>22.38</v>
      </c>
      <c r="G44" s="9">
        <v>22.57</v>
      </c>
      <c r="H44" s="9"/>
      <c r="I44" s="21">
        <v>22.45</v>
      </c>
      <c r="J44" s="9">
        <v>23.53</v>
      </c>
      <c r="K44" s="9">
        <v>25.12</v>
      </c>
      <c r="L44" s="9"/>
      <c r="M44" s="13"/>
      <c r="N44" s="9"/>
      <c r="O44" s="9"/>
      <c r="P44" s="9"/>
      <c r="Q44" s="9"/>
      <c r="R44" s="12"/>
      <c r="S44" s="9"/>
      <c r="T44" s="9"/>
    </row>
    <row r="45" spans="1:20" s="8" customFormat="1" ht="12">
      <c r="A45" s="6">
        <f t="shared" si="0"/>
        <v>41</v>
      </c>
      <c r="B45" s="9" t="s">
        <v>61</v>
      </c>
      <c r="C45" s="33">
        <v>21.51</v>
      </c>
      <c r="D45" s="9"/>
      <c r="E45" s="9"/>
      <c r="F45" s="9"/>
      <c r="G45" s="9"/>
      <c r="H45" s="9"/>
      <c r="I45" s="11">
        <v>21.51</v>
      </c>
      <c r="J45" s="13">
        <v>22.37</v>
      </c>
      <c r="K45" s="9"/>
      <c r="L45" s="9"/>
      <c r="M45" s="9"/>
      <c r="N45" s="13"/>
      <c r="O45" s="13"/>
      <c r="P45" s="9"/>
      <c r="Q45" s="9"/>
      <c r="R45" s="12"/>
      <c r="S45" s="9"/>
      <c r="T45" s="9"/>
    </row>
    <row r="46" spans="1:20" s="8" customFormat="1" ht="12">
      <c r="A46" s="6">
        <f t="shared" si="0"/>
        <v>42</v>
      </c>
      <c r="B46" s="9" t="s">
        <v>16</v>
      </c>
      <c r="C46" s="33">
        <v>21.56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10">
        <v>21.56</v>
      </c>
    </row>
    <row r="47" spans="1:20" s="8" customFormat="1" ht="12">
      <c r="A47" s="6">
        <f t="shared" si="0"/>
        <v>43</v>
      </c>
      <c r="B47" s="9" t="s">
        <v>82</v>
      </c>
      <c r="C47" s="33">
        <v>21.59</v>
      </c>
      <c r="D47" s="9"/>
      <c r="E47" s="9"/>
      <c r="F47" s="22">
        <v>21.59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27"/>
    </row>
    <row r="48" spans="1:20" s="8" customFormat="1" ht="12">
      <c r="A48" s="6">
        <f t="shared" si="0"/>
        <v>44</v>
      </c>
      <c r="B48" s="9" t="s">
        <v>47</v>
      </c>
      <c r="C48" s="33">
        <v>22</v>
      </c>
      <c r="D48" s="9"/>
      <c r="E48" s="9"/>
      <c r="F48" s="9"/>
      <c r="G48" s="9"/>
      <c r="H48" s="9"/>
      <c r="I48" s="9"/>
      <c r="J48" s="9"/>
      <c r="K48" s="9"/>
      <c r="L48" s="11">
        <v>22</v>
      </c>
      <c r="M48" s="9"/>
      <c r="N48" s="13">
        <v>22.04</v>
      </c>
      <c r="O48" s="9"/>
      <c r="P48" s="9"/>
      <c r="Q48" s="9"/>
      <c r="R48" s="9"/>
      <c r="S48" s="9"/>
      <c r="T48" s="12"/>
    </row>
    <row r="49" spans="1:20" s="8" customFormat="1" ht="12">
      <c r="A49" s="6">
        <f t="shared" si="0"/>
        <v>45</v>
      </c>
      <c r="B49" s="9" t="s">
        <v>66</v>
      </c>
      <c r="C49" s="33">
        <v>22.04</v>
      </c>
      <c r="D49" s="9"/>
      <c r="E49" s="9">
        <v>22.35</v>
      </c>
      <c r="F49" s="9"/>
      <c r="G49" s="9"/>
      <c r="H49" s="9"/>
      <c r="I49" s="11">
        <v>22.04</v>
      </c>
      <c r="J49" s="9"/>
      <c r="K49" s="9"/>
      <c r="L49" s="13"/>
      <c r="M49" s="9"/>
      <c r="N49" s="13"/>
      <c r="O49" s="9"/>
      <c r="P49" s="9"/>
      <c r="Q49" s="9"/>
      <c r="R49" s="9"/>
      <c r="S49" s="9"/>
      <c r="T49" s="12"/>
    </row>
    <row r="50" spans="1:20" s="8" customFormat="1" ht="12">
      <c r="A50" s="6">
        <f t="shared" si="0"/>
        <v>46</v>
      </c>
      <c r="B50" s="9" t="s">
        <v>60</v>
      </c>
      <c r="C50" s="33">
        <v>22.05</v>
      </c>
      <c r="D50" s="9">
        <v>22.16</v>
      </c>
      <c r="E50" s="9"/>
      <c r="F50" s="9">
        <v>22.22</v>
      </c>
      <c r="G50" s="9"/>
      <c r="H50" s="9"/>
      <c r="I50" s="11">
        <v>22.05</v>
      </c>
      <c r="J50" s="13">
        <v>22.06</v>
      </c>
      <c r="K50" s="9"/>
      <c r="L50" s="13"/>
      <c r="M50" s="9"/>
      <c r="N50" s="13"/>
      <c r="O50" s="9"/>
      <c r="P50" s="9"/>
      <c r="Q50" s="9"/>
      <c r="R50" s="9"/>
      <c r="S50" s="9"/>
      <c r="T50" s="12"/>
    </row>
    <row r="51" spans="1:20" s="8" customFormat="1" ht="12">
      <c r="A51" s="6">
        <f t="shared" si="0"/>
        <v>47</v>
      </c>
      <c r="B51" s="9" t="s">
        <v>17</v>
      </c>
      <c r="C51" s="33">
        <v>22.07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10">
        <v>22.07</v>
      </c>
      <c r="T51" s="9"/>
    </row>
    <row r="52" spans="1:20" s="8" customFormat="1" ht="12">
      <c r="A52" s="6">
        <f t="shared" si="0"/>
        <v>48</v>
      </c>
      <c r="B52" s="9" t="s">
        <v>104</v>
      </c>
      <c r="C52" s="33">
        <v>22.1</v>
      </c>
      <c r="D52" s="32">
        <v>22.1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27"/>
    </row>
    <row r="53" spans="1:20" s="8" customFormat="1" ht="12">
      <c r="A53" s="6">
        <f t="shared" si="0"/>
        <v>49</v>
      </c>
      <c r="B53" s="9" t="s">
        <v>18</v>
      </c>
      <c r="C53" s="33">
        <v>22.11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>
        <v>23.54</v>
      </c>
      <c r="P53" s="9">
        <v>23.5</v>
      </c>
      <c r="Q53" s="9">
        <v>23.4</v>
      </c>
      <c r="R53" s="9"/>
      <c r="S53" s="9">
        <v>22.39</v>
      </c>
      <c r="T53" s="10">
        <v>22.11</v>
      </c>
    </row>
    <row r="54" spans="1:20" s="8" customFormat="1" ht="12">
      <c r="A54" s="6">
        <f t="shared" si="0"/>
        <v>50</v>
      </c>
      <c r="B54" s="9" t="s">
        <v>90</v>
      </c>
      <c r="C54" s="33">
        <v>22.12</v>
      </c>
      <c r="D54" s="21">
        <v>22.14</v>
      </c>
      <c r="E54" s="25">
        <v>22.12</v>
      </c>
      <c r="F54" s="9">
        <v>23.43</v>
      </c>
      <c r="G54" s="9"/>
      <c r="H54" s="9"/>
      <c r="I54" s="9"/>
      <c r="J54" s="9"/>
      <c r="K54" s="21"/>
      <c r="L54" s="9"/>
      <c r="M54" s="9"/>
      <c r="N54" s="9"/>
      <c r="O54" s="9"/>
      <c r="P54" s="9"/>
      <c r="Q54" s="9"/>
      <c r="R54" s="9"/>
      <c r="S54" s="9"/>
      <c r="T54" s="12"/>
    </row>
    <row r="55" spans="1:20" s="8" customFormat="1" ht="12">
      <c r="A55" s="6">
        <f t="shared" si="0"/>
        <v>51</v>
      </c>
      <c r="B55" s="9" t="s">
        <v>58</v>
      </c>
      <c r="C55" s="33">
        <v>22.15</v>
      </c>
      <c r="D55" s="9">
        <v>22.45</v>
      </c>
      <c r="E55" s="9">
        <v>23.04</v>
      </c>
      <c r="F55" s="9">
        <v>22.33</v>
      </c>
      <c r="G55" s="9"/>
      <c r="H55" s="9"/>
      <c r="I55" s="9"/>
      <c r="J55" s="9">
        <v>22.26</v>
      </c>
      <c r="K55" s="11">
        <v>22.15</v>
      </c>
      <c r="L55" s="9"/>
      <c r="M55" s="9"/>
      <c r="N55" s="9"/>
      <c r="O55" s="9"/>
      <c r="P55" s="9"/>
      <c r="Q55" s="9"/>
      <c r="R55" s="9"/>
      <c r="S55" s="9"/>
      <c r="T55" s="12"/>
    </row>
    <row r="56" spans="1:20" s="8" customFormat="1" ht="12">
      <c r="A56" s="6">
        <f t="shared" si="0"/>
        <v>52</v>
      </c>
      <c r="B56" s="9" t="s">
        <v>75</v>
      </c>
      <c r="C56" s="33">
        <v>22.16</v>
      </c>
      <c r="D56" s="9"/>
      <c r="E56" s="9">
        <v>22.48</v>
      </c>
      <c r="F56" s="9"/>
      <c r="G56" s="20">
        <v>22.16</v>
      </c>
      <c r="H56" s="9"/>
      <c r="I56" s="9"/>
      <c r="J56" s="9"/>
      <c r="K56" s="21"/>
      <c r="L56" s="9"/>
      <c r="M56" s="9"/>
      <c r="N56" s="9"/>
      <c r="O56" s="9"/>
      <c r="P56" s="9"/>
      <c r="Q56" s="9"/>
      <c r="R56" s="9"/>
      <c r="S56" s="9"/>
      <c r="T56" s="12"/>
    </row>
    <row r="57" spans="1:20" s="8" customFormat="1" ht="12">
      <c r="A57" s="6">
        <f t="shared" si="0"/>
        <v>53</v>
      </c>
      <c r="B57" s="9" t="s">
        <v>19</v>
      </c>
      <c r="C57" s="33">
        <v>22.21</v>
      </c>
      <c r="D57" s="9"/>
      <c r="E57" s="9"/>
      <c r="F57" s="9"/>
      <c r="G57" s="9"/>
      <c r="H57" s="9"/>
      <c r="I57" s="9"/>
      <c r="J57" s="9"/>
      <c r="K57" s="9"/>
      <c r="L57" s="9">
        <v>24.42</v>
      </c>
      <c r="M57" s="9"/>
      <c r="N57" s="9"/>
      <c r="O57" s="9">
        <v>22.5</v>
      </c>
      <c r="P57" s="9">
        <v>22.24</v>
      </c>
      <c r="Q57" s="9">
        <v>23.16</v>
      </c>
      <c r="R57" s="9">
        <v>22.46</v>
      </c>
      <c r="S57" s="9"/>
      <c r="T57" s="10">
        <v>22.21</v>
      </c>
    </row>
    <row r="58" spans="1:20" s="8" customFormat="1" ht="12">
      <c r="A58" s="6">
        <f t="shared" si="0"/>
        <v>54</v>
      </c>
      <c r="B58" s="9" t="s">
        <v>20</v>
      </c>
      <c r="C58" s="33">
        <v>22.23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10">
        <v>22.23</v>
      </c>
      <c r="T58" s="9"/>
    </row>
    <row r="59" spans="1:20" s="8" customFormat="1" ht="12">
      <c r="A59" s="6">
        <f t="shared" si="0"/>
        <v>55</v>
      </c>
      <c r="B59" s="9" t="s">
        <v>37</v>
      </c>
      <c r="C59" s="33">
        <v>22.28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>
        <v>24.52</v>
      </c>
      <c r="O59" s="9">
        <v>23.47</v>
      </c>
      <c r="P59" s="10">
        <v>22.28</v>
      </c>
      <c r="Q59" s="9"/>
      <c r="R59" s="9"/>
      <c r="S59" s="9"/>
      <c r="T59" s="9"/>
    </row>
    <row r="60" spans="1:20" s="8" customFormat="1" ht="12">
      <c r="A60" s="6">
        <f t="shared" si="0"/>
        <v>56</v>
      </c>
      <c r="B60" s="9" t="s">
        <v>22</v>
      </c>
      <c r="C60" s="33">
        <v>22.29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10">
        <v>22.29</v>
      </c>
      <c r="T60" s="9"/>
    </row>
    <row r="61" spans="1:20" s="8" customFormat="1" ht="12">
      <c r="A61" s="6">
        <f t="shared" si="0"/>
        <v>57</v>
      </c>
      <c r="B61" s="9" t="s">
        <v>46</v>
      </c>
      <c r="C61" s="33">
        <v>22.32</v>
      </c>
      <c r="D61" s="9"/>
      <c r="E61" s="9"/>
      <c r="F61" s="9"/>
      <c r="G61" s="9"/>
      <c r="H61" s="9"/>
      <c r="I61" s="9"/>
      <c r="J61" s="9"/>
      <c r="K61" s="9"/>
      <c r="L61" s="9">
        <v>23.07</v>
      </c>
      <c r="M61" s="9"/>
      <c r="N61" s="9"/>
      <c r="O61" s="9"/>
      <c r="P61" s="9"/>
      <c r="Q61" s="9"/>
      <c r="R61" s="9"/>
      <c r="S61" s="9"/>
      <c r="T61" s="10">
        <v>22.32</v>
      </c>
    </row>
    <row r="62" spans="1:20" s="8" customFormat="1" ht="12">
      <c r="A62" s="6">
        <f t="shared" si="0"/>
        <v>58</v>
      </c>
      <c r="B62" s="9" t="s">
        <v>25</v>
      </c>
      <c r="C62" s="33">
        <v>22.32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10">
        <v>22.32</v>
      </c>
      <c r="S62" s="9"/>
      <c r="T62" s="9"/>
    </row>
    <row r="63" spans="1:20" s="8" customFormat="1" ht="12">
      <c r="A63" s="6">
        <f t="shared" si="0"/>
        <v>59</v>
      </c>
      <c r="B63" s="9" t="s">
        <v>41</v>
      </c>
      <c r="C63" s="33">
        <v>22.35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>
        <v>22.46</v>
      </c>
      <c r="O63" s="11">
        <v>22.35</v>
      </c>
      <c r="P63" s="9"/>
      <c r="Q63" s="9"/>
      <c r="R63" s="12"/>
      <c r="S63" s="9"/>
      <c r="T63" s="9"/>
    </row>
    <row r="64" spans="1:20" s="8" customFormat="1" ht="12">
      <c r="A64" s="6">
        <f t="shared" si="0"/>
        <v>60</v>
      </c>
      <c r="B64" s="9" t="s">
        <v>42</v>
      </c>
      <c r="C64" s="33">
        <v>22.36</v>
      </c>
      <c r="D64" s="9"/>
      <c r="E64" s="9"/>
      <c r="F64" s="9"/>
      <c r="G64" s="9"/>
      <c r="H64" s="9"/>
      <c r="I64" s="9"/>
      <c r="J64" s="9"/>
      <c r="K64" s="9"/>
      <c r="L64" s="9"/>
      <c r="M64" s="9">
        <v>24.21</v>
      </c>
      <c r="N64" s="9"/>
      <c r="O64" s="11">
        <v>22.36</v>
      </c>
      <c r="P64" s="9"/>
      <c r="Q64" s="9"/>
      <c r="R64" s="12"/>
      <c r="S64" s="9"/>
      <c r="T64" s="9"/>
    </row>
    <row r="65" spans="1:20" s="8" customFormat="1" ht="12">
      <c r="A65" s="6">
        <f t="shared" si="0"/>
        <v>61</v>
      </c>
      <c r="B65" s="9" t="s">
        <v>48</v>
      </c>
      <c r="C65" s="33">
        <v>22.36</v>
      </c>
      <c r="D65" s="9"/>
      <c r="E65" s="9"/>
      <c r="F65" s="9"/>
      <c r="G65" s="9">
        <v>23.41</v>
      </c>
      <c r="H65" s="9"/>
      <c r="I65" s="9">
        <v>22.59</v>
      </c>
      <c r="J65" s="9">
        <v>23.2</v>
      </c>
      <c r="K65" s="9">
        <v>22.4</v>
      </c>
      <c r="L65" s="9">
        <v>22.31</v>
      </c>
      <c r="M65" s="9"/>
      <c r="N65" s="11">
        <v>22.36</v>
      </c>
      <c r="O65" s="13"/>
      <c r="P65" s="9"/>
      <c r="Q65" s="9"/>
      <c r="R65" s="12"/>
      <c r="S65" s="9"/>
      <c r="T65" s="9"/>
    </row>
    <row r="66" spans="1:20" s="8" customFormat="1" ht="12">
      <c r="A66" s="6">
        <f t="shared" si="0"/>
        <v>62</v>
      </c>
      <c r="B66" s="9" t="s">
        <v>100</v>
      </c>
      <c r="C66" s="33">
        <v>22.4</v>
      </c>
      <c r="D66" s="32">
        <v>22.4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27"/>
    </row>
    <row r="67" spans="1:20" s="8" customFormat="1" ht="12">
      <c r="A67" s="6">
        <f t="shared" si="0"/>
        <v>63</v>
      </c>
      <c r="B67" s="9" t="s">
        <v>43</v>
      </c>
      <c r="C67" s="33">
        <v>22.4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11">
        <v>22.4</v>
      </c>
      <c r="P67" s="9"/>
      <c r="Q67" s="9"/>
      <c r="R67" s="12"/>
      <c r="S67" s="9"/>
      <c r="T67" s="9"/>
    </row>
    <row r="68" spans="1:20" s="8" customFormat="1" ht="12">
      <c r="A68" s="6">
        <f t="shared" si="0"/>
        <v>64</v>
      </c>
      <c r="B68" s="9" t="s">
        <v>77</v>
      </c>
      <c r="C68" s="33">
        <v>22.42</v>
      </c>
      <c r="D68" s="9"/>
      <c r="E68" s="9"/>
      <c r="F68" s="9">
        <v>23.24</v>
      </c>
      <c r="G68" s="20">
        <v>22.42</v>
      </c>
      <c r="H68" s="9"/>
      <c r="I68" s="9"/>
      <c r="J68" s="9"/>
      <c r="K68" s="9"/>
      <c r="L68" s="9"/>
      <c r="M68" s="9"/>
      <c r="N68" s="9"/>
      <c r="O68" s="21"/>
      <c r="P68" s="9"/>
      <c r="Q68" s="9"/>
      <c r="R68" s="12"/>
      <c r="S68" s="9"/>
      <c r="T68" s="9"/>
    </row>
    <row r="69" spans="1:20" s="8" customFormat="1" ht="12">
      <c r="A69" s="6">
        <f t="shared" si="0"/>
        <v>65</v>
      </c>
      <c r="B69" s="9" t="s">
        <v>23</v>
      </c>
      <c r="C69" s="33">
        <v>22.43</v>
      </c>
      <c r="D69" s="9"/>
      <c r="E69" s="9"/>
      <c r="F69" s="9"/>
      <c r="G69" s="9"/>
      <c r="H69" s="9"/>
      <c r="I69" s="9"/>
      <c r="J69" s="9"/>
      <c r="K69" s="9"/>
      <c r="L69" s="9">
        <v>25.48</v>
      </c>
      <c r="M69" s="9">
        <v>25.27</v>
      </c>
      <c r="N69" s="9"/>
      <c r="O69" s="9"/>
      <c r="P69" s="9">
        <v>24.5</v>
      </c>
      <c r="Q69" s="9">
        <v>22.56</v>
      </c>
      <c r="R69" s="10">
        <v>22.43</v>
      </c>
      <c r="S69" s="9"/>
      <c r="T69" s="9">
        <v>23.46</v>
      </c>
    </row>
    <row r="70" spans="1:20" s="8" customFormat="1" ht="12">
      <c r="A70" s="6">
        <f t="shared" si="0"/>
        <v>66</v>
      </c>
      <c r="B70" s="9" t="s">
        <v>52</v>
      </c>
      <c r="C70" s="33">
        <v>22.44</v>
      </c>
      <c r="D70" s="9"/>
      <c r="E70" s="9"/>
      <c r="F70" s="9"/>
      <c r="G70" s="9"/>
      <c r="H70" s="9"/>
      <c r="I70" s="9"/>
      <c r="J70" s="9"/>
      <c r="K70" s="9"/>
      <c r="L70" s="9"/>
      <c r="M70" s="11">
        <v>22.44</v>
      </c>
      <c r="N70" s="9"/>
      <c r="O70" s="9"/>
      <c r="P70" s="9"/>
      <c r="Q70" s="9"/>
      <c r="R70" s="12"/>
      <c r="S70" s="9"/>
      <c r="T70" s="9"/>
    </row>
    <row r="71" spans="1:20" s="8" customFormat="1" ht="12">
      <c r="A71" s="6">
        <f t="shared" si="0"/>
        <v>67</v>
      </c>
      <c r="B71" s="9" t="s">
        <v>68</v>
      </c>
      <c r="C71" s="33">
        <v>22.47</v>
      </c>
      <c r="D71" s="9"/>
      <c r="E71" s="9"/>
      <c r="F71" s="9">
        <v>23.44</v>
      </c>
      <c r="G71" s="9">
        <v>23.05</v>
      </c>
      <c r="H71" s="9">
        <v>23</v>
      </c>
      <c r="I71" s="11">
        <v>22.47</v>
      </c>
      <c r="J71" s="9">
        <v>23.03</v>
      </c>
      <c r="K71" s="9"/>
      <c r="L71" s="9"/>
      <c r="M71" s="13"/>
      <c r="N71" s="9"/>
      <c r="O71" s="9"/>
      <c r="P71" s="9"/>
      <c r="Q71" s="9"/>
      <c r="R71" s="12"/>
      <c r="S71" s="9"/>
      <c r="T71" s="9"/>
    </row>
    <row r="72" spans="1:20" s="8" customFormat="1" ht="12">
      <c r="A72" s="6">
        <f t="shared" si="0"/>
        <v>68</v>
      </c>
      <c r="B72" s="9" t="s">
        <v>24</v>
      </c>
      <c r="C72" s="33">
        <v>22.49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>
        <v>22.54</v>
      </c>
      <c r="S72" s="10">
        <v>22.49</v>
      </c>
      <c r="T72" s="9"/>
    </row>
    <row r="73" spans="1:20" s="8" customFormat="1" ht="12">
      <c r="A73" s="6">
        <f t="shared" si="0"/>
        <v>69</v>
      </c>
      <c r="B73" s="9" t="s">
        <v>26</v>
      </c>
      <c r="C73" s="33">
        <v>22.5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>
        <v>24.58</v>
      </c>
      <c r="O73" s="9"/>
      <c r="P73" s="9"/>
      <c r="Q73" s="9"/>
      <c r="R73" s="10">
        <v>22.5</v>
      </c>
      <c r="S73" s="9"/>
      <c r="T73" s="9">
        <v>22.54</v>
      </c>
    </row>
    <row r="74" spans="1:20" s="8" customFormat="1" ht="12">
      <c r="A74" s="6">
        <f t="shared" si="0"/>
        <v>70</v>
      </c>
      <c r="B74" s="9" t="s">
        <v>101</v>
      </c>
      <c r="C74" s="33">
        <v>22.55</v>
      </c>
      <c r="D74" s="32">
        <v>22.55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27"/>
    </row>
    <row r="75" spans="1:20" s="8" customFormat="1" ht="12">
      <c r="A75" s="6">
        <f t="shared" si="0"/>
        <v>71</v>
      </c>
      <c r="B75" s="9" t="s">
        <v>44</v>
      </c>
      <c r="C75" s="33">
        <v>22.55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11">
        <v>22.55</v>
      </c>
      <c r="P75" s="13"/>
      <c r="Q75" s="9"/>
      <c r="R75" s="9"/>
      <c r="S75" s="9"/>
      <c r="T75" s="9"/>
    </row>
    <row r="76" spans="1:20" s="8" customFormat="1" ht="12">
      <c r="A76" s="6">
        <f t="shared" si="0"/>
        <v>72</v>
      </c>
      <c r="B76" s="9" t="s">
        <v>69</v>
      </c>
      <c r="C76" s="33">
        <v>22.56</v>
      </c>
      <c r="D76" s="9"/>
      <c r="E76" s="9"/>
      <c r="F76" s="9"/>
      <c r="G76" s="9"/>
      <c r="H76" s="9"/>
      <c r="I76" s="11">
        <v>22.56</v>
      </c>
      <c r="J76" s="9"/>
      <c r="K76" s="9"/>
      <c r="L76" s="9"/>
      <c r="M76" s="9"/>
      <c r="N76" s="9"/>
      <c r="O76" s="13"/>
      <c r="P76" s="13"/>
      <c r="Q76" s="9"/>
      <c r="R76" s="9"/>
      <c r="S76" s="9"/>
      <c r="T76" s="9"/>
    </row>
    <row r="77" spans="1:20" s="8" customFormat="1" ht="12">
      <c r="A77" s="6">
        <f t="shared" si="0"/>
        <v>73</v>
      </c>
      <c r="B77" s="9" t="s">
        <v>27</v>
      </c>
      <c r="C77" s="33">
        <v>22.56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0">
        <v>22.56</v>
      </c>
      <c r="S77" s="9"/>
      <c r="T77" s="9"/>
    </row>
    <row r="78" spans="1:20" s="8" customFormat="1" ht="12">
      <c r="A78" s="28" t="s">
        <v>28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1:20" s="8" customFormat="1" ht="1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pans="1:20" s="8" customFormat="1" ht="12">
      <c r="A80" s="6">
        <v>1</v>
      </c>
      <c r="B80" s="9" t="s">
        <v>30</v>
      </c>
      <c r="C80" s="33">
        <v>22.18</v>
      </c>
      <c r="D80" s="9">
        <v>22.18</v>
      </c>
      <c r="E80" s="9"/>
      <c r="F80" s="9">
        <v>22.25</v>
      </c>
      <c r="G80" s="9"/>
      <c r="H80" s="11">
        <v>22.15</v>
      </c>
      <c r="I80" s="13">
        <v>22.2</v>
      </c>
      <c r="J80" s="9"/>
      <c r="K80" s="9"/>
      <c r="L80" s="9"/>
      <c r="M80" s="9"/>
      <c r="N80" s="14"/>
      <c r="O80" s="9"/>
      <c r="P80" s="9"/>
      <c r="Q80" s="12">
        <v>23.5</v>
      </c>
      <c r="R80" s="9">
        <v>28.22</v>
      </c>
      <c r="S80" s="9"/>
      <c r="T80" s="9"/>
    </row>
    <row r="81" spans="1:20" s="8" customFormat="1" ht="12">
      <c r="A81" s="6">
        <f>A80+1</f>
        <v>2</v>
      </c>
      <c r="B81" s="9" t="s">
        <v>45</v>
      </c>
      <c r="C81" s="33">
        <v>23</v>
      </c>
      <c r="D81" s="9"/>
      <c r="E81" s="9"/>
      <c r="F81" s="9"/>
      <c r="G81" s="9"/>
      <c r="H81" s="9"/>
      <c r="I81" s="9"/>
      <c r="J81" s="9"/>
      <c r="K81" s="9"/>
      <c r="L81" s="9">
        <v>23.26</v>
      </c>
      <c r="M81" s="11">
        <v>23</v>
      </c>
      <c r="N81" s="15">
        <v>23.14</v>
      </c>
      <c r="O81" s="13">
        <v>23.57</v>
      </c>
      <c r="P81" s="9"/>
      <c r="Q81" s="12"/>
      <c r="R81" s="9"/>
      <c r="S81" s="9"/>
      <c r="T81" s="9"/>
    </row>
    <row r="82" spans="1:20" s="8" customFormat="1" ht="12">
      <c r="A82" s="6">
        <f aca="true" t="shared" si="1" ref="A82:A109">A81+1</f>
        <v>3</v>
      </c>
      <c r="B82" s="9" t="s">
        <v>29</v>
      </c>
      <c r="C82" s="33">
        <v>23.06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14"/>
      <c r="O82" s="9"/>
      <c r="P82" s="9"/>
      <c r="Q82" s="10">
        <v>23.06</v>
      </c>
      <c r="R82" s="9">
        <v>24.18</v>
      </c>
      <c r="S82" s="9"/>
      <c r="T82" s="9">
        <v>23.17</v>
      </c>
    </row>
    <row r="83" spans="1:20" s="8" customFormat="1" ht="12">
      <c r="A83" s="6">
        <f t="shared" si="1"/>
        <v>4</v>
      </c>
      <c r="B83" s="9" t="s">
        <v>93</v>
      </c>
      <c r="C83" s="33">
        <v>23.3</v>
      </c>
      <c r="D83" s="9"/>
      <c r="E83" s="25">
        <v>23.3</v>
      </c>
      <c r="F83" s="9"/>
      <c r="G83" s="9"/>
      <c r="H83" s="9"/>
      <c r="I83" s="9"/>
      <c r="J83" s="9"/>
      <c r="K83" s="9"/>
      <c r="L83" s="9"/>
      <c r="M83" s="9"/>
      <c r="N83" s="14"/>
      <c r="O83" s="9"/>
      <c r="P83" s="9"/>
      <c r="Q83" s="27"/>
      <c r="R83" s="9"/>
      <c r="S83" s="9"/>
      <c r="T83" s="9"/>
    </row>
    <row r="84" spans="1:20" s="8" customFormat="1" ht="12">
      <c r="A84" s="6">
        <f t="shared" si="1"/>
        <v>5</v>
      </c>
      <c r="B84" s="7" t="s">
        <v>106</v>
      </c>
      <c r="C84" s="35">
        <v>24.11</v>
      </c>
      <c r="D84" s="34">
        <v>24.11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9"/>
      <c r="Q84" s="7"/>
      <c r="R84" s="7"/>
      <c r="S84" s="7"/>
      <c r="T84" s="7"/>
    </row>
    <row r="85" spans="1:20" s="8" customFormat="1" ht="12">
      <c r="A85" s="6">
        <f t="shared" si="1"/>
        <v>6</v>
      </c>
      <c r="B85" s="7" t="s">
        <v>31</v>
      </c>
      <c r="C85" s="35">
        <v>24.52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14"/>
      <c r="O85" s="7"/>
      <c r="P85" s="9"/>
      <c r="Q85" s="9"/>
      <c r="R85" s="9"/>
      <c r="S85" s="9"/>
      <c r="T85" s="10">
        <v>24.52</v>
      </c>
    </row>
    <row r="86" spans="1:20" s="8" customFormat="1" ht="12">
      <c r="A86" s="6">
        <f t="shared" si="1"/>
        <v>7</v>
      </c>
      <c r="B86" s="7" t="s">
        <v>84</v>
      </c>
      <c r="C86" s="35">
        <v>25.44</v>
      </c>
      <c r="D86" s="7"/>
      <c r="E86" s="26">
        <v>25.44</v>
      </c>
      <c r="F86" s="23">
        <v>26.06</v>
      </c>
      <c r="G86" s="7"/>
      <c r="H86" s="7"/>
      <c r="I86" s="7"/>
      <c r="J86" s="7"/>
      <c r="K86" s="7"/>
      <c r="L86" s="7"/>
      <c r="M86" s="23"/>
      <c r="N86" s="15"/>
      <c r="O86" s="7"/>
      <c r="P86" s="9"/>
      <c r="Q86" s="9"/>
      <c r="R86" s="9"/>
      <c r="S86" s="9"/>
      <c r="T86" s="12"/>
    </row>
    <row r="87" spans="1:20" s="8" customFormat="1" ht="12">
      <c r="A87" s="6">
        <f t="shared" si="1"/>
        <v>8</v>
      </c>
      <c r="B87" s="7" t="s">
        <v>54</v>
      </c>
      <c r="C87" s="35">
        <v>25.59</v>
      </c>
      <c r="D87" s="7"/>
      <c r="E87" s="7"/>
      <c r="F87" s="7"/>
      <c r="G87" s="7"/>
      <c r="H87" s="7"/>
      <c r="I87" s="7"/>
      <c r="J87" s="7"/>
      <c r="K87" s="7"/>
      <c r="L87" s="7"/>
      <c r="M87" s="16">
        <v>25.59</v>
      </c>
      <c r="N87" s="14"/>
      <c r="O87" s="7"/>
      <c r="P87" s="9"/>
      <c r="Q87" s="9"/>
      <c r="R87" s="9"/>
      <c r="S87" s="9"/>
      <c r="T87" s="12"/>
    </row>
    <row r="88" spans="1:20" s="8" customFormat="1" ht="12">
      <c r="A88" s="6">
        <f t="shared" si="1"/>
        <v>9</v>
      </c>
      <c r="B88" s="7" t="s">
        <v>32</v>
      </c>
      <c r="C88" s="35">
        <v>26.04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14"/>
      <c r="O88" s="7"/>
      <c r="P88" s="9"/>
      <c r="Q88" s="9"/>
      <c r="R88" s="9"/>
      <c r="S88" s="9"/>
      <c r="T88" s="10">
        <v>26.04</v>
      </c>
    </row>
    <row r="89" spans="1:20" s="8" customFormat="1" ht="12">
      <c r="A89" s="6">
        <f t="shared" si="1"/>
        <v>10</v>
      </c>
      <c r="B89" s="7" t="s">
        <v>49</v>
      </c>
      <c r="C89" s="35">
        <v>26.05</v>
      </c>
      <c r="D89" s="7"/>
      <c r="E89" s="7"/>
      <c r="F89" s="7"/>
      <c r="G89" s="7"/>
      <c r="H89" s="7"/>
      <c r="I89" s="7"/>
      <c r="J89" s="7"/>
      <c r="K89" s="7"/>
      <c r="L89" s="7">
        <v>26.39</v>
      </c>
      <c r="M89" s="16">
        <v>26.05</v>
      </c>
      <c r="N89" s="15">
        <v>27</v>
      </c>
      <c r="O89" s="7"/>
      <c r="P89" s="9"/>
      <c r="Q89" s="9"/>
      <c r="R89" s="9"/>
      <c r="S89" s="9"/>
      <c r="T89" s="12"/>
    </row>
    <row r="90" spans="1:20" s="8" customFormat="1" ht="12">
      <c r="A90" s="6">
        <f t="shared" si="1"/>
        <v>11</v>
      </c>
      <c r="B90" s="7" t="s">
        <v>63</v>
      </c>
      <c r="C90" s="35">
        <v>26.22</v>
      </c>
      <c r="D90" s="7"/>
      <c r="E90" s="7"/>
      <c r="F90" s="7"/>
      <c r="G90" s="7"/>
      <c r="H90" s="16">
        <v>26.22</v>
      </c>
      <c r="I90" s="7">
        <v>28.18</v>
      </c>
      <c r="J90" s="17">
        <v>27.58</v>
      </c>
      <c r="K90" s="7"/>
      <c r="L90" s="7"/>
      <c r="M90" s="7"/>
      <c r="N90" s="14"/>
      <c r="O90" s="7"/>
      <c r="P90" s="9"/>
      <c r="Q90" s="9"/>
      <c r="R90" s="9"/>
      <c r="S90" s="12"/>
      <c r="T90" s="9"/>
    </row>
    <row r="91" spans="1:20" s="8" customFormat="1" ht="12">
      <c r="A91" s="6">
        <f t="shared" si="1"/>
        <v>12</v>
      </c>
      <c r="B91" s="7" t="s">
        <v>87</v>
      </c>
      <c r="C91" s="35">
        <v>26.46</v>
      </c>
      <c r="D91" s="7"/>
      <c r="E91" s="7"/>
      <c r="F91" s="24">
        <v>26.46</v>
      </c>
      <c r="G91" s="7"/>
      <c r="H91" s="7"/>
      <c r="I91" s="7"/>
      <c r="J91" s="7"/>
      <c r="K91" s="7"/>
      <c r="L91" s="7"/>
      <c r="M91" s="23"/>
      <c r="N91" s="15"/>
      <c r="O91" s="7"/>
      <c r="P91" s="9"/>
      <c r="Q91" s="9"/>
      <c r="R91" s="9"/>
      <c r="S91" s="9"/>
      <c r="T91" s="12"/>
    </row>
    <row r="92" spans="1:20" s="8" customFormat="1" ht="12">
      <c r="A92" s="6">
        <f t="shared" si="1"/>
        <v>13</v>
      </c>
      <c r="B92" s="7" t="s">
        <v>70</v>
      </c>
      <c r="C92" s="35">
        <v>26.51</v>
      </c>
      <c r="D92" s="7"/>
      <c r="E92" s="7"/>
      <c r="F92" s="7"/>
      <c r="G92" s="7"/>
      <c r="H92" s="7"/>
      <c r="I92" s="16">
        <v>26.51</v>
      </c>
      <c r="J92" s="7"/>
      <c r="K92" s="7"/>
      <c r="L92" s="7"/>
      <c r="M92" s="17"/>
      <c r="N92" s="15"/>
      <c r="O92" s="7"/>
      <c r="P92" s="9"/>
      <c r="Q92" s="9"/>
      <c r="R92" s="9"/>
      <c r="S92" s="9"/>
      <c r="T92" s="12"/>
    </row>
    <row r="93" spans="1:20" s="8" customFormat="1" ht="12">
      <c r="A93" s="6">
        <f t="shared" si="1"/>
        <v>14</v>
      </c>
      <c r="B93" s="7" t="s">
        <v>73</v>
      </c>
      <c r="C93" s="35">
        <v>27.08</v>
      </c>
      <c r="D93" s="7"/>
      <c r="E93" s="7">
        <v>28.45</v>
      </c>
      <c r="F93" s="7"/>
      <c r="G93" s="7">
        <v>28.21</v>
      </c>
      <c r="H93" s="7">
        <v>27.08</v>
      </c>
      <c r="I93" s="17"/>
      <c r="J93" s="7"/>
      <c r="K93" s="7"/>
      <c r="L93" s="7"/>
      <c r="M93" s="17"/>
      <c r="N93" s="15"/>
      <c r="O93" s="7"/>
      <c r="P93" s="9"/>
      <c r="Q93" s="9"/>
      <c r="R93" s="9"/>
      <c r="S93" s="9"/>
      <c r="T93" s="12"/>
    </row>
    <row r="94" spans="1:20" s="8" customFormat="1" ht="12">
      <c r="A94" s="6">
        <f t="shared" si="1"/>
        <v>15</v>
      </c>
      <c r="B94" s="7" t="s">
        <v>85</v>
      </c>
      <c r="C94" s="35">
        <v>27.14</v>
      </c>
      <c r="D94" s="7"/>
      <c r="E94" s="7"/>
      <c r="F94" s="24">
        <v>27.14</v>
      </c>
      <c r="G94" s="7"/>
      <c r="H94" s="7"/>
      <c r="I94" s="17"/>
      <c r="J94" s="7"/>
      <c r="K94" s="7"/>
      <c r="L94" s="7"/>
      <c r="M94" s="17"/>
      <c r="N94" s="15"/>
      <c r="O94" s="7"/>
      <c r="P94" s="9"/>
      <c r="Q94" s="9"/>
      <c r="R94" s="9"/>
      <c r="S94" s="9"/>
      <c r="T94" s="12"/>
    </row>
    <row r="95" spans="1:20" s="8" customFormat="1" ht="12">
      <c r="A95" s="6">
        <f t="shared" si="1"/>
        <v>16</v>
      </c>
      <c r="B95" s="7" t="s">
        <v>107</v>
      </c>
      <c r="C95" s="35">
        <v>27.15</v>
      </c>
      <c r="D95" s="34">
        <v>27.15</v>
      </c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9"/>
      <c r="Q95" s="7"/>
      <c r="R95" s="7"/>
      <c r="S95" s="7"/>
      <c r="T95" s="7"/>
    </row>
    <row r="96" spans="1:20" s="8" customFormat="1" ht="12">
      <c r="A96" s="6">
        <f t="shared" si="1"/>
        <v>17</v>
      </c>
      <c r="B96" s="7" t="s">
        <v>51</v>
      </c>
      <c r="C96" s="35">
        <v>27.16</v>
      </c>
      <c r="D96" s="7"/>
      <c r="E96" s="7"/>
      <c r="F96" s="7"/>
      <c r="G96" s="7"/>
      <c r="H96" s="16">
        <v>27.16</v>
      </c>
      <c r="I96" s="7"/>
      <c r="J96" s="7"/>
      <c r="K96" s="7"/>
      <c r="L96" s="17">
        <v>28.22</v>
      </c>
      <c r="M96" s="7"/>
      <c r="N96" s="15">
        <v>28.24</v>
      </c>
      <c r="O96" s="7"/>
      <c r="P96" s="9"/>
      <c r="Q96" s="7"/>
      <c r="R96" s="7"/>
      <c r="S96" s="7"/>
      <c r="T96" s="7"/>
    </row>
    <row r="97" spans="1:20" s="8" customFormat="1" ht="12">
      <c r="A97" s="6">
        <f t="shared" si="1"/>
        <v>18</v>
      </c>
      <c r="B97" s="7" t="s">
        <v>86</v>
      </c>
      <c r="C97" s="35">
        <v>27.17</v>
      </c>
      <c r="D97" s="7"/>
      <c r="E97" s="7"/>
      <c r="F97" s="24">
        <v>27.17</v>
      </c>
      <c r="G97" s="7"/>
      <c r="H97" s="23"/>
      <c r="I97" s="7"/>
      <c r="J97" s="7"/>
      <c r="K97" s="7"/>
      <c r="L97" s="17"/>
      <c r="M97" s="7"/>
      <c r="N97" s="15"/>
      <c r="O97" s="7"/>
      <c r="P97" s="9"/>
      <c r="Q97" s="7"/>
      <c r="R97" s="7"/>
      <c r="S97" s="7"/>
      <c r="T97" s="7"/>
    </row>
    <row r="98" spans="1:20" s="8" customFormat="1" ht="12">
      <c r="A98" s="6">
        <f t="shared" si="1"/>
        <v>19</v>
      </c>
      <c r="B98" s="7" t="s">
        <v>50</v>
      </c>
      <c r="C98" s="35">
        <v>27.19</v>
      </c>
      <c r="D98" s="7"/>
      <c r="E98" s="7"/>
      <c r="F98" s="7"/>
      <c r="G98" s="7"/>
      <c r="H98" s="7"/>
      <c r="I98" s="7"/>
      <c r="J98" s="7"/>
      <c r="K98" s="7"/>
      <c r="L98" s="16">
        <v>27.19</v>
      </c>
      <c r="M98" s="7"/>
      <c r="N98" s="15">
        <v>27.41</v>
      </c>
      <c r="O98" s="7"/>
      <c r="P98" s="9"/>
      <c r="Q98" s="12"/>
      <c r="R98" s="9"/>
      <c r="S98" s="9"/>
      <c r="T98" s="9"/>
    </row>
    <row r="99" spans="1:20" s="8" customFormat="1" ht="12">
      <c r="A99" s="6">
        <f t="shared" si="1"/>
        <v>20</v>
      </c>
      <c r="B99" s="7" t="s">
        <v>40</v>
      </c>
      <c r="C99" s="35">
        <v>27.23</v>
      </c>
      <c r="D99" s="7"/>
      <c r="E99" s="7"/>
      <c r="F99" s="7"/>
      <c r="G99" s="7"/>
      <c r="H99" s="7"/>
      <c r="I99" s="7"/>
      <c r="J99" s="7"/>
      <c r="K99" s="7"/>
      <c r="L99" s="7"/>
      <c r="M99" s="7"/>
      <c r="N99" s="14"/>
      <c r="O99" s="7"/>
      <c r="P99" s="10">
        <v>27.23</v>
      </c>
      <c r="Q99" s="9"/>
      <c r="R99" s="9"/>
      <c r="S99" s="9"/>
      <c r="T99" s="9"/>
    </row>
    <row r="100" spans="1:20" s="8" customFormat="1" ht="12">
      <c r="A100" s="6">
        <f t="shared" si="1"/>
        <v>21</v>
      </c>
      <c r="B100" s="7" t="s">
        <v>71</v>
      </c>
      <c r="C100" s="35">
        <v>27.23</v>
      </c>
      <c r="D100" s="7"/>
      <c r="E100" s="7"/>
      <c r="F100" s="7"/>
      <c r="G100" s="7"/>
      <c r="H100" s="7"/>
      <c r="I100" s="16">
        <v>27.23</v>
      </c>
      <c r="J100" s="7"/>
      <c r="K100" s="7"/>
      <c r="L100" s="7"/>
      <c r="M100" s="7"/>
      <c r="N100" s="14"/>
      <c r="O100" s="7"/>
      <c r="P100" s="12"/>
      <c r="Q100" s="9"/>
      <c r="R100" s="9"/>
      <c r="S100" s="9"/>
      <c r="T100" s="9"/>
    </row>
    <row r="101" spans="1:20" s="8" customFormat="1" ht="12">
      <c r="A101" s="6">
        <f t="shared" si="1"/>
        <v>22</v>
      </c>
      <c r="B101" s="7" t="s">
        <v>35</v>
      </c>
      <c r="C101" s="35">
        <v>27.26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14"/>
      <c r="O101" s="7"/>
      <c r="P101" s="9"/>
      <c r="Q101" s="9"/>
      <c r="R101" s="9">
        <v>28.22</v>
      </c>
      <c r="S101" s="10">
        <v>27.26</v>
      </c>
      <c r="T101" s="9"/>
    </row>
    <row r="102" spans="1:20" s="8" customFormat="1" ht="12">
      <c r="A102" s="6">
        <f t="shared" si="1"/>
        <v>23</v>
      </c>
      <c r="B102" s="7" t="s">
        <v>62</v>
      </c>
      <c r="C102" s="35">
        <v>27.26</v>
      </c>
      <c r="D102" s="7"/>
      <c r="E102" s="7"/>
      <c r="F102" s="7"/>
      <c r="G102" s="7">
        <v>29.45</v>
      </c>
      <c r="H102" s="7"/>
      <c r="I102" s="7"/>
      <c r="J102" s="16">
        <v>27.26</v>
      </c>
      <c r="K102" s="7"/>
      <c r="L102" s="7"/>
      <c r="M102" s="7"/>
      <c r="N102" s="14"/>
      <c r="O102" s="7"/>
      <c r="P102" s="9"/>
      <c r="Q102" s="9"/>
      <c r="R102" s="9"/>
      <c r="S102" s="12"/>
      <c r="T102" s="9"/>
    </row>
    <row r="103" spans="1:20" s="8" customFormat="1" ht="12">
      <c r="A103" s="6">
        <f t="shared" si="1"/>
        <v>24</v>
      </c>
      <c r="B103" s="7" t="s">
        <v>33</v>
      </c>
      <c r="C103" s="35">
        <v>27.36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14"/>
      <c r="O103" s="7"/>
      <c r="P103" s="9"/>
      <c r="Q103" s="10">
        <v>27.36</v>
      </c>
      <c r="R103" s="9"/>
      <c r="S103" s="9"/>
      <c r="T103" s="9"/>
    </row>
    <row r="104" spans="1:20" s="8" customFormat="1" ht="12">
      <c r="A104" s="6">
        <f t="shared" si="1"/>
        <v>25</v>
      </c>
      <c r="B104" s="7" t="s">
        <v>34</v>
      </c>
      <c r="C104" s="35">
        <v>27.46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14"/>
      <c r="O104" s="7"/>
      <c r="P104" s="9"/>
      <c r="Q104" s="9"/>
      <c r="R104" s="9"/>
      <c r="S104" s="10">
        <v>27.46</v>
      </c>
      <c r="T104" s="9"/>
    </row>
    <row r="105" spans="1:20" s="8" customFormat="1" ht="12">
      <c r="A105" s="6">
        <f t="shared" si="1"/>
        <v>26</v>
      </c>
      <c r="B105" s="7" t="s">
        <v>56</v>
      </c>
      <c r="C105" s="35">
        <v>28.28</v>
      </c>
      <c r="D105" s="7"/>
      <c r="E105" s="7"/>
      <c r="F105" s="7"/>
      <c r="G105" s="7"/>
      <c r="H105" s="7"/>
      <c r="I105" s="7"/>
      <c r="J105" s="7"/>
      <c r="K105" s="16">
        <v>28.28</v>
      </c>
      <c r="L105" s="17">
        <v>29.37</v>
      </c>
      <c r="M105" s="17">
        <v>29.37</v>
      </c>
      <c r="N105" s="7"/>
      <c r="O105" s="7"/>
      <c r="P105" s="9"/>
      <c r="Q105" s="7"/>
      <c r="R105" s="7"/>
      <c r="S105" s="7"/>
      <c r="T105" s="7"/>
    </row>
    <row r="106" spans="1:20" s="8" customFormat="1" ht="12">
      <c r="A106" s="6">
        <f t="shared" si="1"/>
        <v>27</v>
      </c>
      <c r="B106" s="7" t="s">
        <v>72</v>
      </c>
      <c r="C106" s="35">
        <v>29.16</v>
      </c>
      <c r="D106" s="7"/>
      <c r="E106" s="7"/>
      <c r="F106" s="7"/>
      <c r="G106" s="7"/>
      <c r="H106" s="7"/>
      <c r="I106" s="16">
        <v>29.16</v>
      </c>
      <c r="J106" s="7"/>
      <c r="K106" s="17"/>
      <c r="L106" s="17"/>
      <c r="M106" s="17"/>
      <c r="N106" s="7"/>
      <c r="O106" s="7"/>
      <c r="P106" s="9"/>
      <c r="Q106" s="7"/>
      <c r="R106" s="7"/>
      <c r="S106" s="7"/>
      <c r="T106" s="7"/>
    </row>
    <row r="107" spans="1:20" s="8" customFormat="1" ht="12">
      <c r="A107" s="6">
        <f t="shared" si="1"/>
        <v>28</v>
      </c>
      <c r="B107" s="7" t="s">
        <v>94</v>
      </c>
      <c r="C107" s="35">
        <v>29.29</v>
      </c>
      <c r="D107" s="7"/>
      <c r="E107" s="7">
        <v>29.29</v>
      </c>
      <c r="F107" s="7"/>
      <c r="G107" s="7"/>
      <c r="H107" s="7"/>
      <c r="I107" s="23"/>
      <c r="J107" s="7"/>
      <c r="K107" s="17"/>
      <c r="L107" s="17"/>
      <c r="M107" s="17"/>
      <c r="N107" s="7"/>
      <c r="O107" s="7"/>
      <c r="P107" s="9"/>
      <c r="Q107" s="7"/>
      <c r="R107" s="7"/>
      <c r="S107" s="7"/>
      <c r="T107" s="7"/>
    </row>
    <row r="108" spans="1:20" s="8" customFormat="1" ht="12">
      <c r="A108" s="6">
        <f t="shared" si="1"/>
        <v>29</v>
      </c>
      <c r="B108" s="7" t="s">
        <v>55</v>
      </c>
      <c r="C108" s="35">
        <v>29.31</v>
      </c>
      <c r="D108" s="7"/>
      <c r="E108" s="7"/>
      <c r="F108" s="7"/>
      <c r="G108" s="7"/>
      <c r="H108" s="7"/>
      <c r="I108" s="7"/>
      <c r="J108" s="7"/>
      <c r="K108" s="7"/>
      <c r="L108" s="7"/>
      <c r="M108" s="16">
        <v>29.31</v>
      </c>
      <c r="N108" s="7"/>
      <c r="O108" s="7"/>
      <c r="P108" s="9"/>
      <c r="Q108" s="7"/>
      <c r="R108" s="7"/>
      <c r="S108" s="7"/>
      <c r="T108" s="7"/>
    </row>
    <row r="109" spans="1:20" s="8" customFormat="1" ht="12">
      <c r="A109" s="6">
        <f t="shared" si="1"/>
        <v>30</v>
      </c>
      <c r="B109" s="7" t="s">
        <v>105</v>
      </c>
      <c r="C109" s="35">
        <v>29.51</v>
      </c>
      <c r="D109" s="34">
        <v>29.51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9"/>
      <c r="Q109" s="7"/>
      <c r="R109" s="7"/>
      <c r="S109" s="7"/>
      <c r="T109" s="7"/>
    </row>
  </sheetData>
  <sheetProtection/>
  <mergeCells count="4">
    <mergeCell ref="A78:T78"/>
    <mergeCell ref="A1:T1"/>
    <mergeCell ref="A2:T2"/>
    <mergeCell ref="A3:T3"/>
  </mergeCells>
  <printOptions horizontalCentered="1"/>
  <pageMargins left="0.15748031496062992" right="0.15748031496062992" top="0.5511811023622047" bottom="0.7480314960629921" header="0.3937007874015748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M.Botten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Jarle Bolme</dc:creator>
  <cp:keywords/>
  <dc:description/>
  <cp:lastModifiedBy>Tor Jarle Bolme</cp:lastModifiedBy>
  <cp:lastPrinted>2012-06-10T19:19:18Z</cp:lastPrinted>
  <dcterms:created xsi:type="dcterms:W3CDTF">2000-03-04T18:16:23Z</dcterms:created>
  <dcterms:modified xsi:type="dcterms:W3CDTF">2012-06-10T20:16:34Z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